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xuq6/Documents/Tonsil and adenoid Project/Cihan_TCR_analysis/12 JEM expand public cTfh/"/>
    </mc:Choice>
  </mc:AlternateContent>
  <xr:revisionPtr revIDLastSave="0" documentId="8_{EE917195-B493-B442-962E-079A68EC9C79}" xr6:coauthVersionLast="47" xr6:coauthVersionMax="47" xr10:uidLastSave="{00000000-0000-0000-0000-000000000000}"/>
  <bookViews>
    <workbookView xWindow="0" yWindow="460" windowWidth="22620" windowHeight="13820" tabRatio="500" activeTab="1" xr2:uid="{00000000-000D-0000-FFFF-FFFF00000000}"/>
  </bookViews>
  <sheets>
    <sheet name="Title" sheetId="2" r:id="rId1"/>
    <sheet name="Table S4" sheetId="1" r:id="rId2"/>
  </sheets>
  <definedNames>
    <definedName name="_xlnm._FilterDatabase" localSheetId="1" hidden="1">'Table S4'!$A$2:$S$107</definedName>
  </definedName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<sst xmlns="http://schemas.openxmlformats.org/spreadsheetml/2006/main" count="865" uniqueCount="335">
  <si>
    <t>Occurrence (%)</t>
  </si>
  <si>
    <t>Donor</t>
  </si>
  <si>
    <t>TRAV</t>
  </si>
  <si>
    <t>CDR3α</t>
  </si>
  <si>
    <t>TRAJ</t>
  </si>
  <si>
    <t>TRBV</t>
  </si>
  <si>
    <t>CDR3β</t>
  </si>
  <si>
    <t>TRBJ</t>
  </si>
  <si>
    <t>Frequency of αβ TCR (d10)</t>
  </si>
  <si>
    <t>Expansion (d0 &lt; d10)</t>
  </si>
  <si>
    <t>RNA-seq</t>
  </si>
  <si>
    <t>CITE-seq</t>
  </si>
  <si>
    <t>Multiple ethnicities</t>
  </si>
  <si>
    <t>Japan Healthy</t>
  </si>
  <si>
    <t>(%)</t>
  </si>
  <si>
    <t>(#)</t>
  </si>
  <si>
    <t>α</t>
  </si>
  <si>
    <t>β</t>
  </si>
  <si>
    <t>CD200</t>
  </si>
  <si>
    <t>PDCD1</t>
  </si>
  <si>
    <t>ICOS</t>
  </si>
  <si>
    <t>PD-1</t>
  </si>
  <si>
    <t>Healthy β</t>
  </si>
  <si>
    <t>COVID β</t>
  </si>
  <si>
    <t>Ts-003</t>
  </si>
  <si>
    <t>20</t>
  </si>
  <si>
    <t>CAVQLPGTGNQFYF</t>
  </si>
  <si>
    <t>49</t>
  </si>
  <si>
    <t>10-3</t>
  </si>
  <si>
    <t>CAISRLQETQYF</t>
  </si>
  <si>
    <t>2-5</t>
  </si>
  <si>
    <t>+</t>
  </si>
  <si>
    <t>26-1</t>
  </si>
  <si>
    <t>CIVRVRYNFNKFYF</t>
  </si>
  <si>
    <t>21</t>
  </si>
  <si>
    <t>11-2</t>
  </si>
  <si>
    <t>CASSLLSETQYF</t>
  </si>
  <si>
    <t>4</t>
  </si>
  <si>
    <t>CLVGGDTGFQKLVF</t>
  </si>
  <si>
    <t>8</t>
  </si>
  <si>
    <t>CASSLVSGGGNTEAFF</t>
  </si>
  <si>
    <t>1-1</t>
  </si>
  <si>
    <t>CAVIAGGGADGLTF</t>
  </si>
  <si>
    <t>45</t>
  </si>
  <si>
    <t>4-2</t>
  </si>
  <si>
    <t>CASSQDPGQSNQPQHF</t>
  </si>
  <si>
    <t>1-5</t>
  </si>
  <si>
    <t>8-4</t>
  </si>
  <si>
    <t>CAVSDRGGTASKLTF</t>
  </si>
  <si>
    <t>44</t>
  </si>
  <si>
    <t>5-6</t>
  </si>
  <si>
    <t>CASSQLPNTGELFF</t>
  </si>
  <si>
    <t>2-2</t>
  </si>
  <si>
    <t>CIVRVAGAAGNKLTF</t>
  </si>
  <si>
    <t>17</t>
  </si>
  <si>
    <t>7-2</t>
  </si>
  <si>
    <t>CASSPDPVGTEAFF</t>
  </si>
  <si>
    <t>8-2</t>
  </si>
  <si>
    <t>CVVILQAGTALIF</t>
  </si>
  <si>
    <t>15</t>
  </si>
  <si>
    <t>4-1</t>
  </si>
  <si>
    <t>CASSYGTGKGEKLFF</t>
  </si>
  <si>
    <t>1-4</t>
  </si>
  <si>
    <t>12-1</t>
  </si>
  <si>
    <t>CVVNKGSNYQLIW</t>
  </si>
  <si>
    <t>33</t>
  </si>
  <si>
    <t>14</t>
  </si>
  <si>
    <t>CASSQAYTQYF</t>
  </si>
  <si>
    <t>2-3</t>
  </si>
  <si>
    <t>CIVRVAGGGGADGLTF</t>
  </si>
  <si>
    <t>5-1</t>
  </si>
  <si>
    <t>CASSLNVLMNTEAFF</t>
  </si>
  <si>
    <t>26-2</t>
  </si>
  <si>
    <t>CILRAQGGSEKLVF</t>
  </si>
  <si>
    <t>57</t>
  </si>
  <si>
    <t>9</t>
  </si>
  <si>
    <t>CASSVGPGQGINSPLHF</t>
  </si>
  <si>
    <t>1-6</t>
  </si>
  <si>
    <t>13-2</t>
  </si>
  <si>
    <t>CAEILNNAGNMLTF</t>
  </si>
  <si>
    <t>39</t>
  </si>
  <si>
    <t>2</t>
  </si>
  <si>
    <t>CASSEQGETQYF</t>
  </si>
  <si>
    <t>35</t>
  </si>
  <si>
    <t>CAGQARLMF</t>
  </si>
  <si>
    <t>31</t>
  </si>
  <si>
    <t>19</t>
  </si>
  <si>
    <t>CASSVDSMNTEAFF</t>
  </si>
  <si>
    <t>CALSRGGGADGLTF</t>
  </si>
  <si>
    <t>7-9</t>
  </si>
  <si>
    <t>CASSFLRGGRTDTQYF</t>
  </si>
  <si>
    <t>8-3</t>
  </si>
  <si>
    <t>CAVGVSGNTGKLIF</t>
  </si>
  <si>
    <t>37</t>
  </si>
  <si>
    <t>CASSQAGNTIYF</t>
  </si>
  <si>
    <t>1-3</t>
  </si>
  <si>
    <t>1-2</t>
  </si>
  <si>
    <t>CAVRGEASGSARQLTF</t>
  </si>
  <si>
    <t>22</t>
  </si>
  <si>
    <t>CASSPGPTSYEQYF</t>
  </si>
  <si>
    <t>2-7</t>
  </si>
  <si>
    <t>10</t>
  </si>
  <si>
    <t>CVVSPGGYNKLIF</t>
  </si>
  <si>
    <t>3-1</t>
  </si>
  <si>
    <t>CASSQVRAYEQYF</t>
  </si>
  <si>
    <t>CVPNYGGSQGNLIF</t>
  </si>
  <si>
    <t>42</t>
  </si>
  <si>
    <t>7-8</t>
  </si>
  <si>
    <t>CASSLIVGGYGYTF</t>
  </si>
  <si>
    <t>9-2</t>
  </si>
  <si>
    <t>CALSDTGTASKLTF</t>
  </si>
  <si>
    <t>CASSQEQTQAFF</t>
  </si>
  <si>
    <t>23/DV6</t>
  </si>
  <si>
    <t>CAASMGIATGNQFYF</t>
  </si>
  <si>
    <t>CASSLLTAGYTF</t>
  </si>
  <si>
    <t>Ts-005</t>
  </si>
  <si>
    <t>CASSLVSGGANTEAFF</t>
  </si>
  <si>
    <t>CIAITLYNFNKFYF</t>
  </si>
  <si>
    <t>CASSSLGAGELFF</t>
  </si>
  <si>
    <t>CAGQNVNAGNMLTF</t>
  </si>
  <si>
    <t>29-1</t>
  </si>
  <si>
    <t>CSVGRDFYGYTF</t>
  </si>
  <si>
    <t>CAPLNSGGSNYKLTF</t>
  </si>
  <si>
    <t>53</t>
  </si>
  <si>
    <t>7-3</t>
  </si>
  <si>
    <t>CASSLYNEQFF</t>
  </si>
  <si>
    <t>2-1</t>
  </si>
  <si>
    <t>13-1</t>
  </si>
  <si>
    <t>CALHTGGFKTIF</t>
  </si>
  <si>
    <t>20-1</t>
  </si>
  <si>
    <t>CSARDPTGRNTEAFF</t>
  </si>
  <si>
    <t>CAVHGNDMRF</t>
  </si>
  <si>
    <t>43</t>
  </si>
  <si>
    <t>CSVEQGMNTEAFF</t>
  </si>
  <si>
    <t>30</t>
  </si>
  <si>
    <t>CGTATYNTDKLIF</t>
  </si>
  <si>
    <t>34</t>
  </si>
  <si>
    <t>CASSFGTGELFF</t>
  </si>
  <si>
    <t>27</t>
  </si>
  <si>
    <t>CAGVYTNAGKSTF</t>
  </si>
  <si>
    <t>CSARDSGGISETQYF</t>
  </si>
  <si>
    <t>CASSQGFVAFF</t>
  </si>
  <si>
    <t>CAVVIPLSGGSYIPTF</t>
  </si>
  <si>
    <t>6</t>
  </si>
  <si>
    <t>18</t>
  </si>
  <si>
    <t>CASSRGGSYEQYF</t>
  </si>
  <si>
    <t>CVATTSGNQFYF</t>
  </si>
  <si>
    <t>5-4</t>
  </si>
  <si>
    <t>CASSLRGRSTGELFF</t>
  </si>
  <si>
    <t>CAVTLTGANNLFF</t>
  </si>
  <si>
    <t>36</t>
  </si>
  <si>
    <t>CASSLISDTQYF</t>
  </si>
  <si>
    <t>38-2/DV8</t>
  </si>
  <si>
    <t>CAYRVRAGGTSYGKLTF</t>
  </si>
  <si>
    <t>52</t>
  </si>
  <si>
    <t>CASSFSQGKNTEAFF</t>
  </si>
  <si>
    <t>8-6</t>
  </si>
  <si>
    <t>CAVNPIAGGTSYGKLTF</t>
  </si>
  <si>
    <t>CSARAGQGNTEAFF</t>
  </si>
  <si>
    <t>CALVTNQAGTALIF</t>
  </si>
  <si>
    <t>CASSLSGGQPQHF</t>
  </si>
  <si>
    <t>CVVNPNARLMF</t>
  </si>
  <si>
    <t>CASSLLTGSTDTQYF</t>
  </si>
  <si>
    <t>CIVRPANQAGTALIF</t>
  </si>
  <si>
    <t>CASSQVAGEQFF</t>
  </si>
  <si>
    <t>CALSVTNTPLVF</t>
  </si>
  <si>
    <t>29</t>
  </si>
  <si>
    <t>CAWVTGVSGNTIYF</t>
  </si>
  <si>
    <t>CAASETGGSNYKLTF</t>
  </si>
  <si>
    <t>CASSPGLARYEQYF</t>
  </si>
  <si>
    <t>CAAYTTQGGSEKLVF</t>
  </si>
  <si>
    <t>13</t>
  </si>
  <si>
    <t>CASSLRTSGIPYEQYF</t>
  </si>
  <si>
    <t>CIVRVGGAQKLVF</t>
  </si>
  <si>
    <t>54</t>
  </si>
  <si>
    <t>CASSQDLFWGYTF</t>
  </si>
  <si>
    <t>Ts-038</t>
  </si>
  <si>
    <t>CAASSNNFNKFYF</t>
  </si>
  <si>
    <t>CSARPGVDTQYF</t>
  </si>
  <si>
    <t>14/DV4</t>
  </si>
  <si>
    <t>CAMRGVGGATNKLIF</t>
  </si>
  <si>
    <t>32</t>
  </si>
  <si>
    <t>28</t>
  </si>
  <si>
    <t>CASSLGTDYNEQFF</t>
  </si>
  <si>
    <t>29/DV5</t>
  </si>
  <si>
    <t>CAVTNFGNEKLTF</t>
  </si>
  <si>
    <t>48</t>
  </si>
  <si>
    <t>CASSLDLKETQYF</t>
  </si>
  <si>
    <t>CIVRGANQAGTALIF</t>
  </si>
  <si>
    <t>CASSQVSAEQFF</t>
  </si>
  <si>
    <t>CATDAFGNEKLTF</t>
  </si>
  <si>
    <t>CASSRTGGSGGYTF</t>
  </si>
  <si>
    <t>CAARHDTGGFKTIF</t>
  </si>
  <si>
    <t>25-1</t>
  </si>
  <si>
    <t>CASSAGHEQFF</t>
  </si>
  <si>
    <t>CVVNPSSNTGKLIF</t>
  </si>
  <si>
    <t>CASSHDSNYGYTF</t>
  </si>
  <si>
    <t>CASSSLTGSTDTQYF</t>
  </si>
  <si>
    <t>CAALPNNFGNEKLTF</t>
  </si>
  <si>
    <t>CASSPSGGETQYF</t>
  </si>
  <si>
    <t>25</t>
  </si>
  <si>
    <t>CAGRRLTGGGNKLTF</t>
  </si>
  <si>
    <t>CASSTRPSGGYQETQYF</t>
  </si>
  <si>
    <t>12-3</t>
  </si>
  <si>
    <t>CAMSVFIFVIRGGSEKLVF</t>
  </si>
  <si>
    <t>CSAPPGTGGFEQYF</t>
  </si>
  <si>
    <t>CAVGALNNNDMRF</t>
  </si>
  <si>
    <t>CASSDRQGAGGELFF</t>
  </si>
  <si>
    <t>8-1</t>
  </si>
  <si>
    <t>CAVNAVNRDDKIIF</t>
  </si>
  <si>
    <t>CASSEGGTTLYEQYF</t>
  </si>
  <si>
    <t>CAASPAQGGSEKLVF</t>
  </si>
  <si>
    <t>CASSLDWYEQYF</t>
  </si>
  <si>
    <t>CAVNSGSGGYNKLIF</t>
  </si>
  <si>
    <t>CASSLGLAREQYF</t>
  </si>
  <si>
    <t>CAVRHRAGNTPLVF</t>
  </si>
  <si>
    <t>CASSRTPGGINYGYTF</t>
  </si>
  <si>
    <t>CAVVFTSGTYKYIF</t>
  </si>
  <si>
    <t>40</t>
  </si>
  <si>
    <t>4-3</t>
  </si>
  <si>
    <t>CASSQGLAGGETQYF</t>
  </si>
  <si>
    <t>CALSEARGFKTIF</t>
  </si>
  <si>
    <t>CASSLKSQETQYF</t>
  </si>
  <si>
    <t>CATEGELGDDKIIF</t>
  </si>
  <si>
    <t>CASSRGPSETQYF</t>
  </si>
  <si>
    <t>CIAQSNSGYALNF</t>
  </si>
  <si>
    <t>41</t>
  </si>
  <si>
    <t>CSVAGGGGEKLFF</t>
  </si>
  <si>
    <t>CAVGGQGFGNVLHC</t>
  </si>
  <si>
    <t>CATSRLAGEQFF</t>
  </si>
  <si>
    <t>CAVVDMNRDDKIIF</t>
  </si>
  <si>
    <t>6-5</t>
  </si>
  <si>
    <t>CASRNDNYGYTF</t>
  </si>
  <si>
    <t>CAAVSVGSARQLTF</t>
  </si>
  <si>
    <t>CASSLGQGGYNEQFF</t>
  </si>
  <si>
    <t>CVVNMFNNARLMF</t>
  </si>
  <si>
    <t>CASSILAGAYEQYF</t>
  </si>
  <si>
    <t>CAMREKDNFNKFYF</t>
  </si>
  <si>
    <t>CASSLGTGINTEAFF</t>
  </si>
  <si>
    <t>38-1</t>
  </si>
  <si>
    <t>CAATGNQFYF</t>
  </si>
  <si>
    <t>CASSQGLAGLTDTQYF</t>
  </si>
  <si>
    <t>CALFTRGSNYKLTF</t>
  </si>
  <si>
    <t>CSARGLYEQYF</t>
  </si>
  <si>
    <t>CAVGPNFGNEKLTF</t>
  </si>
  <si>
    <t>CASREDRVGANVLTF</t>
  </si>
  <si>
    <t>2-6</t>
  </si>
  <si>
    <t>CAASKAGGGNKLTF</t>
  </si>
  <si>
    <t>6-1</t>
  </si>
  <si>
    <t>CASDGNYGYTF</t>
  </si>
  <si>
    <t>CAASGRNTGNQFYF</t>
  </si>
  <si>
    <t>CASSLGVGRYEQYF</t>
  </si>
  <si>
    <t>CAGLGFGRTSGSRLTF</t>
  </si>
  <si>
    <t>58</t>
  </si>
  <si>
    <t>CSASRLAGSEQYF</t>
  </si>
  <si>
    <t>CALSGSGNTPLVF</t>
  </si>
  <si>
    <t>CSARDRANTGELFF</t>
  </si>
  <si>
    <t>CALNTNAGKSTF</t>
  </si>
  <si>
    <t>10-2</t>
  </si>
  <si>
    <t>CASSESNRGTYEQYF</t>
  </si>
  <si>
    <t>Ts-022</t>
  </si>
  <si>
    <t>CVVSGGSNYKLTF</t>
  </si>
  <si>
    <t>CASSLSFEQYF</t>
  </si>
  <si>
    <t>CAGEWGNTPLVF</t>
  </si>
  <si>
    <t>CASSQTQYNEQFF</t>
  </si>
  <si>
    <t>CAGAGGNTPLVF</t>
  </si>
  <si>
    <t>CASSQTQYSYEQYF</t>
  </si>
  <si>
    <t>12-2</t>
  </si>
  <si>
    <t>CVGNFNKFYF</t>
  </si>
  <si>
    <t>CASSQVKGQSNEKLFF</t>
  </si>
  <si>
    <t>CAVGAPDSNYQLIW</t>
  </si>
  <si>
    <t>CASSRTVSGELFF</t>
  </si>
  <si>
    <t>3</t>
  </si>
  <si>
    <t>CAVSYEDTGRRALTF</t>
  </si>
  <si>
    <t>5</t>
  </si>
  <si>
    <t>CASSLSVSSEQYF</t>
  </si>
  <si>
    <t>CAGAGNNRKLIW</t>
  </si>
  <si>
    <t>38</t>
  </si>
  <si>
    <t>CASSRSGAGTDTQYF</t>
  </si>
  <si>
    <t>CAESLGSWGKLQF</t>
  </si>
  <si>
    <t>24</t>
  </si>
  <si>
    <t>CSARARDRVAEAFF</t>
  </si>
  <si>
    <t>CAVRSSNTGKLIF</t>
  </si>
  <si>
    <t>CASSYGPLEQFF</t>
  </si>
  <si>
    <t>CAVYTGTASKLTF</t>
  </si>
  <si>
    <t>CASGKGGTGELFF</t>
  </si>
  <si>
    <t>CAMREGTDSSYKLIF</t>
  </si>
  <si>
    <t>12</t>
  </si>
  <si>
    <t>CSASLARDQPQHF</t>
  </si>
  <si>
    <t>CAMRAESSGSARQLTF</t>
  </si>
  <si>
    <t>CASSRTVTGELFF</t>
  </si>
  <si>
    <t>CAMRSSSGGSNYKLTF</t>
  </si>
  <si>
    <t>CASSVVSGAYEQYF</t>
  </si>
  <si>
    <t>CIPETGANNLFF</t>
  </si>
  <si>
    <t>CASSLYAGNYGYTF</t>
  </si>
  <si>
    <t>CAGRFELAGSARQLTF</t>
  </si>
  <si>
    <t>CASSFSLTGELFF</t>
  </si>
  <si>
    <t>CAPGGSYIPTF</t>
  </si>
  <si>
    <t>CASSLSLTGEQYF</t>
  </si>
  <si>
    <t>CAVNKGGNQFYF</t>
  </si>
  <si>
    <t>CASSLAQPGETQYF</t>
  </si>
  <si>
    <t>CATDRCVRDRDDKIIF</t>
  </si>
  <si>
    <t>CASSPGPTGEQFF</t>
  </si>
  <si>
    <t>CAESTGGYQKVTF</t>
  </si>
  <si>
    <t>11-3</t>
  </si>
  <si>
    <t>CASSRLTGGGDTQYF</t>
  </si>
  <si>
    <t>CAMRPISSGSARQLTF</t>
  </si>
  <si>
    <t>CASSLSITGEAFF</t>
  </si>
  <si>
    <t>CAVRSISSGSARQLTF</t>
  </si>
  <si>
    <t>CASSLTVTSYEQYF</t>
  </si>
  <si>
    <t>CAVARDVAGSARQLTF</t>
  </si>
  <si>
    <t>CASSPHVNTEAFF</t>
  </si>
  <si>
    <t>CVLMDSSYKLIF</t>
  </si>
  <si>
    <t>CASSEAPGFSYNEQFF</t>
  </si>
  <si>
    <t>CATEATGANSKLTF</t>
  </si>
  <si>
    <t>56</t>
  </si>
  <si>
    <t>CASSPIGSTDTQYF</t>
  </si>
  <si>
    <t>CAFTSGGSNYKLTF</t>
  </si>
  <si>
    <t>CASSYGDSSDTQYF</t>
  </si>
  <si>
    <t>NS#63</t>
  </si>
  <si>
    <t>CAASIYTDKLIF</t>
  </si>
  <si>
    <t>CSALGAGEQFF</t>
  </si>
  <si>
    <t>CAGLLSGSARQLTF</t>
  </si>
  <si>
    <t>CASSSPGLAGGYEQFF</t>
  </si>
  <si>
    <t>CAVDPRETGANSKLTF</t>
  </si>
  <si>
    <t>CASSISHEKLFF</t>
  </si>
  <si>
    <t>CLVAKPKAAGNKLTF</t>
  </si>
  <si>
    <t>CASSFAGVNEKLFF</t>
  </si>
  <si>
    <t>CALSDRRAAGGGADGLTF</t>
  </si>
  <si>
    <t>CATSRELLNTGELFF</t>
  </si>
  <si>
    <t>CAASTKTSYDKVIF</t>
  </si>
  <si>
    <t>50</t>
  </si>
  <si>
    <t>CASSLKGSPLHF</t>
  </si>
  <si>
    <r>
      <t>Table S4. S</t>
    </r>
    <r>
      <rPr>
        <vertAlign val="subscript"/>
        <sz val="11"/>
        <color rgb="FF000000"/>
        <rFont val="Calibri"/>
        <family val="2"/>
      </rPr>
      <t>864-882</t>
    </r>
    <r>
      <rPr>
        <sz val="11"/>
        <color rgb="FF000000"/>
        <rFont val="Calibri"/>
        <family val="2"/>
        <charset val="1"/>
      </rPr>
      <t>-reactive public Tfh clonotypes</t>
    </r>
  </si>
  <si>
    <r>
      <t>Clonotypes excluding those with Treg characteristics were assembled with in-house bulk TCR-seq data as well as those in cohort databases. Clonotypes that satisfied the following two criteria are shown: 1) expanded during stimulation based on single cell sequencing (&gt; 0.1% of total CD4</t>
    </r>
    <r>
      <rPr>
        <vertAlign val="superscript"/>
        <sz val="10"/>
        <color rgb="FF000000"/>
        <rFont val="Arial"/>
        <family val="2"/>
      </rPr>
      <t>+</t>
    </r>
    <r>
      <rPr>
        <sz val="10"/>
        <color rgb="FF000000"/>
        <rFont val="Arial"/>
        <family val="2"/>
      </rPr>
      <t xml:space="preserve"> T cells) and 2) detected in cohort databases.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</si>
</sst>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;;"/>
  </numFmts>
  <fonts count="12">
    <font>
      <sz val="11"/>
      <color rgb="FF000000"/>
      <name val="Calibri"/>
      <family val="2"/>
      <charset val="1"/>
    </font>
    <font>
      <sz val="11"/>
      <color rgb="FF000000"/>
      <name val="Helvetica"/>
      <family val="2"/>
    </font>
    <font>
      <b/>
      <sz val="11"/>
      <color rgb="FF000000"/>
      <name val="Helvetica"/>
      <family val="2"/>
    </font>
    <font>
      <b/>
      <sz val="11"/>
      <name val="Helvetica"/>
      <family val="2"/>
    </font>
    <font>
      <b/>
      <sz val="10"/>
      <color rgb="FF000000"/>
      <name val="Helvetica"/>
      <family val="2"/>
    </font>
    <font>
      <sz val="11"/>
      <color rgb="FF000000"/>
      <name val="Courier"/>
      <family val="1"/>
    </font>
    <font>
      <b/>
      <i/>
      <sz val="10"/>
      <name val="Helvetica"/>
      <family val="2"/>
    </font>
    <font>
      <b/>
      <sz val="10"/>
      <name val="Helvetica"/>
      <family val="2"/>
    </font>
    <font>
      <b/>
      <sz val="8"/>
      <color rgb="FF000000"/>
      <name val="Helvetica"/>
      <family val="2"/>
    </font>
    <font>
      <vertAlign val="subscript"/>
      <sz val="11"/>
      <color rgb="FF000000"/>
      <name val="Calibri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Fill="1" applyBorder="1"/>
    <xf numFmtId="0" fontId="1" fillId="0" borderId="0" xfId="0" applyFont="1" applyBorder="1"/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textRotation="90"/>
    </xf>
    <xf numFmtId="0" fontId="7" fillId="0" borderId="0" xfId="0" applyFont="1" applyBorder="1" applyAlignment="1">
      <alignment horizontal="center" textRotation="90"/>
    </xf>
    <xf numFmtId="0" fontId="4" fillId="0" borderId="0" xfId="0" applyFont="1" applyBorder="1"/>
    <xf numFmtId="0" fontId="7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wrapText="1" shrinkToFit="1"/>
    </xf>
    <xf numFmtId="0" fontId="4" fillId="0" borderId="0" xfId="0" applyFont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5" fillId="0" borderId="0" xfId="0" applyFont="1" applyBorder="1" applyAlignment="1"/>
    <xf numFmtId="0" fontId="10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6C558-3AC0-48F8-A9CF-0AF51266D49C}">
  <dimension ref="A1:L3"/>
  <sheetViews>
    <sheetView workbookViewId="0">
      <selection activeCell="E5" sqref="E5"/>
    </sheetView>
  </sheetViews>
  <sheetFormatPr baseColWidth="10" defaultColWidth="8.83203125" defaultRowHeight="15"/>
  <sheetData>
    <row r="1" spans="1:12" ht="17">
      <c r="A1" t="s">
        <v>333</v>
      </c>
    </row>
    <row r="3" spans="1:12" ht="46.5" customHeight="1">
      <c r="A3" s="20" t="s">
        <v>334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</sheetData>
  <mergeCells count="1">
    <mergeCell ref="A3:L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7"/>
  <sheetViews>
    <sheetView tabSelected="1" workbookViewId="0">
      <selection activeCell="V10" sqref="V10"/>
    </sheetView>
  </sheetViews>
  <sheetFormatPr baseColWidth="10" defaultColWidth="10.83203125" defaultRowHeight="15"/>
  <cols>
    <col min="1" max="1" width="8" style="1" customWidth="1"/>
    <col min="2" max="2" width="9.1640625" style="2" customWidth="1"/>
    <col min="3" max="3" width="22.5" style="9" customWidth="1"/>
    <col min="4" max="4" width="8.1640625" style="2" customWidth="1"/>
    <col min="5" max="5" width="7.33203125" style="2" customWidth="1"/>
    <col min="6" max="6" width="20" style="9" customWidth="1"/>
    <col min="7" max="7" width="7.33203125" style="2" customWidth="1"/>
    <col min="8" max="9" width="6.5" style="2" customWidth="1"/>
    <col min="10" max="11" width="4.83203125" style="2" customWidth="1"/>
    <col min="12" max="15" width="3.83203125" style="2" customWidth="1"/>
    <col min="16" max="16" width="8.1640625" style="2" customWidth="1"/>
    <col min="17" max="17" width="7.5" style="2" customWidth="1"/>
    <col min="18" max="19" width="5.5" style="6" customWidth="1"/>
    <col min="20" max="16384" width="10.83203125" style="2"/>
  </cols>
  <sheetData>
    <row r="1" spans="1:19" s="18" customFormat="1" ht="24" customHeight="1">
      <c r="A1" s="17"/>
      <c r="C1" s="19"/>
      <c r="F1" s="19"/>
      <c r="P1" s="21" t="s">
        <v>0</v>
      </c>
      <c r="Q1" s="21"/>
      <c r="R1" s="21"/>
      <c r="S1" s="21"/>
    </row>
    <row r="2" spans="1:19" s="16" customFormat="1" ht="29" customHeight="1">
      <c r="A2" s="22" t="s">
        <v>1</v>
      </c>
      <c r="B2" s="24" t="s">
        <v>2</v>
      </c>
      <c r="C2" s="26" t="s">
        <v>3</v>
      </c>
      <c r="D2" s="24" t="s">
        <v>4</v>
      </c>
      <c r="E2" s="24" t="s">
        <v>5</v>
      </c>
      <c r="F2" s="26" t="s">
        <v>6</v>
      </c>
      <c r="G2" s="24" t="s">
        <v>7</v>
      </c>
      <c r="H2" s="27" t="s">
        <v>8</v>
      </c>
      <c r="I2" s="27"/>
      <c r="J2" s="27" t="s">
        <v>9</v>
      </c>
      <c r="K2" s="27"/>
      <c r="L2" s="29" t="s">
        <v>10</v>
      </c>
      <c r="M2" s="29"/>
      <c r="N2" s="29"/>
      <c r="O2" s="15" t="s">
        <v>11</v>
      </c>
      <c r="P2" s="30" t="s">
        <v>12</v>
      </c>
      <c r="Q2" s="21"/>
      <c r="R2" s="31" t="s">
        <v>13</v>
      </c>
      <c r="S2" s="31"/>
    </row>
    <row r="3" spans="1:19" s="13" customFormat="1" ht="39" customHeight="1">
      <c r="A3" s="23"/>
      <c r="B3" s="25"/>
      <c r="C3" s="25"/>
      <c r="D3" s="25"/>
      <c r="E3" s="25"/>
      <c r="F3" s="25"/>
      <c r="G3" s="25"/>
      <c r="H3" s="14" t="s">
        <v>14</v>
      </c>
      <c r="I3" s="14" t="s">
        <v>15</v>
      </c>
      <c r="J3" s="14" t="s">
        <v>16</v>
      </c>
      <c r="K3" s="14" t="s">
        <v>17</v>
      </c>
      <c r="L3" s="11" t="s">
        <v>18</v>
      </c>
      <c r="M3" s="11" t="s">
        <v>19</v>
      </c>
      <c r="N3" s="11" t="s">
        <v>20</v>
      </c>
      <c r="O3" s="12" t="s">
        <v>21</v>
      </c>
      <c r="P3" s="3" t="s">
        <v>22</v>
      </c>
      <c r="Q3" s="3" t="s">
        <v>23</v>
      </c>
      <c r="R3" s="4" t="s">
        <v>16</v>
      </c>
      <c r="S3" s="4" t="s">
        <v>17</v>
      </c>
    </row>
    <row r="4" spans="1:19" ht="20" customHeight="1">
      <c r="A4" s="28" t="s">
        <v>24</v>
      </c>
      <c r="B4" s="5" t="s">
        <v>25</v>
      </c>
      <c r="C4" s="10" t="s">
        <v>26</v>
      </c>
      <c r="D4" s="5" t="s">
        <v>27</v>
      </c>
      <c r="E4" s="5" t="s">
        <v>28</v>
      </c>
      <c r="F4" s="10" t="s">
        <v>29</v>
      </c>
      <c r="G4" s="5" t="s">
        <v>30</v>
      </c>
      <c r="H4" s="7">
        <v>3.2600258732212173</v>
      </c>
      <c r="I4" s="6">
        <v>251.99999999999986</v>
      </c>
      <c r="J4" s="5" t="s">
        <v>31</v>
      </c>
      <c r="K4" s="5" t="s">
        <v>31</v>
      </c>
      <c r="L4" s="8">
        <v>0.93192636110045901</v>
      </c>
      <c r="M4" s="8">
        <v>-2.0552847143282801E-2</v>
      </c>
      <c r="N4" s="8">
        <v>0.128729332018819</v>
      </c>
      <c r="O4" s="8">
        <v>0.25528100267405002</v>
      </c>
      <c r="P4" s="7">
        <v>0.127226463104326</v>
      </c>
      <c r="Q4" s="7">
        <v>7.0771408351026202E-2</v>
      </c>
      <c r="R4" s="7">
        <v>0</v>
      </c>
      <c r="S4" s="7">
        <v>0</v>
      </c>
    </row>
    <row r="5" spans="1:19" ht="20" customHeight="1">
      <c r="A5" s="28"/>
      <c r="B5" s="5" t="s">
        <v>32</v>
      </c>
      <c r="C5" s="10" t="s">
        <v>33</v>
      </c>
      <c r="D5" s="5" t="s">
        <v>34</v>
      </c>
      <c r="E5" s="5" t="s">
        <v>35</v>
      </c>
      <c r="F5" s="10" t="s">
        <v>36</v>
      </c>
      <c r="G5" s="5" t="s">
        <v>30</v>
      </c>
      <c r="H5" s="7">
        <v>1.0090556274256195</v>
      </c>
      <c r="I5" s="6">
        <v>78.000000000000014</v>
      </c>
      <c r="J5" s="5" t="s">
        <v>31</v>
      </c>
      <c r="K5" s="5" t="s">
        <v>31</v>
      </c>
      <c r="L5" s="8">
        <v>-2.5369061879425602E-3</v>
      </c>
      <c r="M5" s="8">
        <v>1.76611373268897</v>
      </c>
      <c r="N5" s="8">
        <v>0.33730527171579899</v>
      </c>
      <c r="O5" s="8">
        <v>1.50656865271833</v>
      </c>
      <c r="P5" s="7">
        <v>0.76335877862595403</v>
      </c>
      <c r="Q5" s="7">
        <v>2.4769992922859201</v>
      </c>
      <c r="R5" s="7">
        <v>3.7037037037037002</v>
      </c>
      <c r="S5" s="7">
        <v>7.4074074074074101</v>
      </c>
    </row>
    <row r="6" spans="1:19" ht="20" customHeight="1">
      <c r="A6" s="28"/>
      <c r="B6" s="5" t="s">
        <v>37</v>
      </c>
      <c r="C6" s="10" t="s">
        <v>38</v>
      </c>
      <c r="D6" s="5" t="s">
        <v>39</v>
      </c>
      <c r="E6" s="5" t="s">
        <v>35</v>
      </c>
      <c r="F6" s="10" t="s">
        <v>40</v>
      </c>
      <c r="G6" s="5" t="s">
        <v>41</v>
      </c>
      <c r="H6" s="7">
        <v>5.4463130659767129</v>
      </c>
      <c r="I6" s="6">
        <v>420.99999999999977</v>
      </c>
      <c r="J6" s="5" t="s">
        <v>31</v>
      </c>
      <c r="K6" s="5" t="s">
        <v>31</v>
      </c>
      <c r="L6" s="8">
        <v>0.43933132930665297</v>
      </c>
      <c r="M6" s="8">
        <v>2.17422406981109</v>
      </c>
      <c r="N6" s="8">
        <v>0.75703881025279895</v>
      </c>
      <c r="O6" s="8">
        <v>1.5998246591126299</v>
      </c>
      <c r="P6" s="7">
        <v>0</v>
      </c>
      <c r="Q6" s="7">
        <v>0.28308563340410503</v>
      </c>
      <c r="R6" s="7">
        <v>14.814814814814801</v>
      </c>
      <c r="S6" s="7">
        <v>0</v>
      </c>
    </row>
    <row r="7" spans="1:19" ht="20" customHeight="1">
      <c r="A7" s="28"/>
      <c r="B7" s="5" t="s">
        <v>34</v>
      </c>
      <c r="C7" s="10" t="s">
        <v>42</v>
      </c>
      <c r="D7" s="5" t="s">
        <v>43</v>
      </c>
      <c r="E7" s="5" t="s">
        <v>44</v>
      </c>
      <c r="F7" s="10" t="s">
        <v>45</v>
      </c>
      <c r="G7" s="5" t="s">
        <v>46</v>
      </c>
      <c r="H7" s="7">
        <v>0.59508408796895196</v>
      </c>
      <c r="I7" s="6">
        <v>46</v>
      </c>
      <c r="J7" s="5" t="s">
        <v>31</v>
      </c>
      <c r="K7" s="5" t="s">
        <v>31</v>
      </c>
      <c r="L7" s="8">
        <v>-0.198417312520906</v>
      </c>
      <c r="M7" s="8">
        <v>-0.155770095954229</v>
      </c>
      <c r="N7" s="8">
        <v>-6.8574100778442601E-2</v>
      </c>
      <c r="O7" s="8">
        <v>-9.0058036870281299E-2</v>
      </c>
      <c r="P7" s="7">
        <v>0.89058524173028009</v>
      </c>
      <c r="Q7" s="7">
        <v>1.3446567586695</v>
      </c>
      <c r="R7" s="7">
        <v>0</v>
      </c>
      <c r="S7" s="7">
        <v>0</v>
      </c>
    </row>
    <row r="8" spans="1:19" ht="20" customHeight="1">
      <c r="A8" s="28"/>
      <c r="B8" s="5" t="s">
        <v>47</v>
      </c>
      <c r="C8" s="10" t="s">
        <v>48</v>
      </c>
      <c r="D8" s="5" t="s">
        <v>49</v>
      </c>
      <c r="E8" s="5" t="s">
        <v>50</v>
      </c>
      <c r="F8" s="10" t="s">
        <v>51</v>
      </c>
      <c r="G8" s="5" t="s">
        <v>52</v>
      </c>
      <c r="H8" s="7">
        <v>2.4062095730918487</v>
      </c>
      <c r="I8" s="6">
        <v>185.99999999999997</v>
      </c>
      <c r="J8" s="5" t="s">
        <v>31</v>
      </c>
      <c r="K8" s="5" t="s">
        <v>31</v>
      </c>
      <c r="L8" s="8">
        <v>0.15553244034543301</v>
      </c>
      <c r="M8" s="8">
        <v>0.39030347460625803</v>
      </c>
      <c r="N8" s="8">
        <v>-2.47376676100504E-2</v>
      </c>
      <c r="O8" s="8">
        <v>0.34589443851990898</v>
      </c>
      <c r="P8" s="7">
        <v>0</v>
      </c>
      <c r="Q8" s="7">
        <v>7.0771408351026202E-2</v>
      </c>
      <c r="R8" s="7">
        <v>11.1111111111111</v>
      </c>
      <c r="S8" s="7">
        <v>0</v>
      </c>
    </row>
    <row r="9" spans="1:19" ht="20" customHeight="1">
      <c r="A9" s="28"/>
      <c r="B9" s="5" t="s">
        <v>32</v>
      </c>
      <c r="C9" s="10" t="s">
        <v>53</v>
      </c>
      <c r="D9" s="5" t="s">
        <v>54</v>
      </c>
      <c r="E9" s="5" t="s">
        <v>55</v>
      </c>
      <c r="F9" s="10" t="s">
        <v>56</v>
      </c>
      <c r="G9" s="5" t="s">
        <v>41</v>
      </c>
      <c r="H9" s="7">
        <v>0.90556274256144897</v>
      </c>
      <c r="I9" s="6">
        <v>70</v>
      </c>
      <c r="J9" s="5" t="s">
        <v>31</v>
      </c>
      <c r="K9" s="5" t="s">
        <v>31</v>
      </c>
      <c r="L9" s="8">
        <v>0.72430148714717102</v>
      </c>
      <c r="M9" s="8">
        <v>1.93719327310567</v>
      </c>
      <c r="N9" s="8">
        <v>0.60517335154059704</v>
      </c>
      <c r="O9" s="8">
        <v>1.6280261351374601</v>
      </c>
      <c r="P9" s="7">
        <v>0</v>
      </c>
      <c r="Q9" s="7">
        <v>7.0771408351026202E-2</v>
      </c>
      <c r="R9" s="7">
        <v>18.518518518518501</v>
      </c>
      <c r="S9" s="7">
        <v>0</v>
      </c>
    </row>
    <row r="10" spans="1:19" ht="20" customHeight="1">
      <c r="A10" s="28"/>
      <c r="B10" s="5" t="s">
        <v>57</v>
      </c>
      <c r="C10" s="10" t="s">
        <v>58</v>
      </c>
      <c r="D10" s="5" t="s">
        <v>59</v>
      </c>
      <c r="E10" s="5" t="s">
        <v>60</v>
      </c>
      <c r="F10" s="10" t="s">
        <v>61</v>
      </c>
      <c r="G10" s="5" t="s">
        <v>62</v>
      </c>
      <c r="H10" s="7">
        <v>0.4786545924967664</v>
      </c>
      <c r="I10" s="6">
        <v>37.000000000000007</v>
      </c>
      <c r="J10" s="5" t="s">
        <v>31</v>
      </c>
      <c r="K10" s="5" t="s">
        <v>31</v>
      </c>
      <c r="L10" s="8">
        <v>0.33891510680322101</v>
      </c>
      <c r="M10" s="8">
        <v>-0.17229310622407501</v>
      </c>
      <c r="N10" s="8">
        <v>-0.23441640553439</v>
      </c>
      <c r="O10" s="8">
        <v>-0.42642929249389</v>
      </c>
      <c r="P10" s="7">
        <v>0</v>
      </c>
      <c r="Q10" s="7">
        <v>7.0771408351026202E-2</v>
      </c>
      <c r="R10" s="7">
        <v>0</v>
      </c>
      <c r="S10" s="7">
        <v>0</v>
      </c>
    </row>
    <row r="11" spans="1:19" ht="20" customHeight="1">
      <c r="A11" s="28"/>
      <c r="B11" s="5" t="s">
        <v>63</v>
      </c>
      <c r="C11" s="10" t="s">
        <v>64</v>
      </c>
      <c r="D11" s="5" t="s">
        <v>65</v>
      </c>
      <c r="E11" s="5" t="s">
        <v>66</v>
      </c>
      <c r="F11" s="10" t="s">
        <v>67</v>
      </c>
      <c r="G11" s="5" t="s">
        <v>68</v>
      </c>
      <c r="H11" s="7">
        <v>1.4100905562742598</v>
      </c>
      <c r="I11" s="6">
        <v>109</v>
      </c>
      <c r="J11" s="5" t="s">
        <v>31</v>
      </c>
      <c r="K11" s="5" t="s">
        <v>31</v>
      </c>
      <c r="L11" s="8">
        <v>0.29204056940278</v>
      </c>
      <c r="M11" s="8">
        <v>1.2691494063386199</v>
      </c>
      <c r="N11" s="8">
        <v>0.68347415472443596</v>
      </c>
      <c r="O11" s="8">
        <v>1.47934924645828</v>
      </c>
      <c r="P11" s="7">
        <v>1.39949109414758</v>
      </c>
      <c r="Q11" s="7">
        <v>2.05237084217976</v>
      </c>
      <c r="R11" s="7">
        <v>14.814814814814801</v>
      </c>
      <c r="S11" s="7">
        <v>3.7037037037037002</v>
      </c>
    </row>
    <row r="12" spans="1:19" ht="20" customHeight="1">
      <c r="A12" s="28"/>
      <c r="B12" s="5" t="s">
        <v>32</v>
      </c>
      <c r="C12" s="10" t="s">
        <v>69</v>
      </c>
      <c r="D12" s="5" t="s">
        <v>43</v>
      </c>
      <c r="E12" s="5" t="s">
        <v>70</v>
      </c>
      <c r="F12" s="10" t="s">
        <v>71</v>
      </c>
      <c r="G12" s="5" t="s">
        <v>41</v>
      </c>
      <c r="H12" s="7">
        <v>0.53040103492884827</v>
      </c>
      <c r="I12" s="6">
        <v>40.999999999999993</v>
      </c>
      <c r="J12" s="5" t="s">
        <v>31</v>
      </c>
      <c r="K12" s="5" t="s">
        <v>31</v>
      </c>
      <c r="L12" s="8">
        <v>0.31467620877136798</v>
      </c>
      <c r="M12" s="8">
        <v>2.21303515917104</v>
      </c>
      <c r="N12" s="8">
        <v>0.71908638182905105</v>
      </c>
      <c r="O12" s="8">
        <v>1.98052280308661</v>
      </c>
      <c r="P12" s="7">
        <v>0.127226463104326</v>
      </c>
      <c r="Q12" s="7">
        <v>0</v>
      </c>
      <c r="R12" s="7">
        <v>7.4074074074074101</v>
      </c>
      <c r="S12" s="7">
        <v>0</v>
      </c>
    </row>
    <row r="13" spans="1:19" ht="20" customHeight="1">
      <c r="A13" s="28"/>
      <c r="B13" s="5" t="s">
        <v>72</v>
      </c>
      <c r="C13" s="10" t="s">
        <v>73</v>
      </c>
      <c r="D13" s="5" t="s">
        <v>74</v>
      </c>
      <c r="E13" s="5" t="s">
        <v>75</v>
      </c>
      <c r="F13" s="10" t="s">
        <v>76</v>
      </c>
      <c r="G13" s="5" t="s">
        <v>77</v>
      </c>
      <c r="H13" s="7">
        <v>0.56921086675291099</v>
      </c>
      <c r="I13" s="6">
        <v>44</v>
      </c>
      <c r="J13" s="5" t="s">
        <v>31</v>
      </c>
      <c r="K13" s="5" t="s">
        <v>31</v>
      </c>
      <c r="L13" s="8">
        <v>4.8018053272261899E-2</v>
      </c>
      <c r="M13" s="8">
        <v>0.88242147212604105</v>
      </c>
      <c r="N13" s="8">
        <v>0.233683465050949</v>
      </c>
      <c r="O13" s="8">
        <v>1.0241946398931201</v>
      </c>
      <c r="P13" s="7">
        <v>0</v>
      </c>
      <c r="Q13" s="7">
        <v>0.63694267515923597</v>
      </c>
      <c r="R13" s="7">
        <v>7.4074074074074101</v>
      </c>
      <c r="S13" s="7">
        <v>0</v>
      </c>
    </row>
    <row r="14" spans="1:19" ht="20" customHeight="1">
      <c r="A14" s="28"/>
      <c r="B14" s="5" t="s">
        <v>78</v>
      </c>
      <c r="C14" s="10" t="s">
        <v>79</v>
      </c>
      <c r="D14" s="5" t="s">
        <v>80</v>
      </c>
      <c r="E14" s="5" t="s">
        <v>81</v>
      </c>
      <c r="F14" s="10" t="s">
        <v>82</v>
      </c>
      <c r="G14" s="5" t="s">
        <v>30</v>
      </c>
      <c r="H14" s="7">
        <v>0.33635187580853798</v>
      </c>
      <c r="I14" s="6">
        <v>26</v>
      </c>
      <c r="J14" s="5" t="s">
        <v>31</v>
      </c>
      <c r="K14" s="5" t="s">
        <v>31</v>
      </c>
      <c r="L14" s="8">
        <v>-0.27142620283108798</v>
      </c>
      <c r="M14" s="8">
        <v>-0.18111319865400799</v>
      </c>
      <c r="N14" s="8">
        <v>-3.3897526560136601E-2</v>
      </c>
      <c r="O14" s="8">
        <v>0.14912159072992801</v>
      </c>
      <c r="P14" s="7">
        <v>8.9058524173027998</v>
      </c>
      <c r="Q14" s="7">
        <v>8.3510261854210892</v>
      </c>
      <c r="R14" s="7">
        <v>25.925925925925903</v>
      </c>
      <c r="S14" s="7">
        <v>11.1111111111111</v>
      </c>
    </row>
    <row r="15" spans="1:19" ht="20" customHeight="1">
      <c r="A15" s="28"/>
      <c r="B15" s="5" t="s">
        <v>83</v>
      </c>
      <c r="C15" s="10" t="s">
        <v>84</v>
      </c>
      <c r="D15" s="5" t="s">
        <v>85</v>
      </c>
      <c r="E15" s="5" t="s">
        <v>86</v>
      </c>
      <c r="F15" s="10" t="s">
        <v>87</v>
      </c>
      <c r="G15" s="5" t="s">
        <v>41</v>
      </c>
      <c r="H15" s="7">
        <v>0.142302716688228</v>
      </c>
      <c r="I15" s="6">
        <v>11</v>
      </c>
      <c r="J15" s="5" t="s">
        <v>31</v>
      </c>
      <c r="K15" s="5" t="s">
        <v>31</v>
      </c>
      <c r="L15" s="8">
        <v>2.8761276788889698</v>
      </c>
      <c r="M15" s="8">
        <v>0.33042102339967</v>
      </c>
      <c r="N15" s="8">
        <v>-0.24539479565976399</v>
      </c>
      <c r="O15" s="8">
        <v>0.55594253436911001</v>
      </c>
      <c r="P15" s="7">
        <v>1.1450381679389301</v>
      </c>
      <c r="Q15" s="7">
        <v>0.63694267515923597</v>
      </c>
      <c r="R15" s="7">
        <v>0</v>
      </c>
      <c r="S15" s="7">
        <v>0</v>
      </c>
    </row>
    <row r="16" spans="1:19" ht="20" customHeight="1">
      <c r="A16" s="28"/>
      <c r="B16" s="5" t="s">
        <v>86</v>
      </c>
      <c r="C16" s="10" t="s">
        <v>88</v>
      </c>
      <c r="D16" s="5" t="s">
        <v>43</v>
      </c>
      <c r="E16" s="5" t="s">
        <v>89</v>
      </c>
      <c r="F16" s="10" t="s">
        <v>90</v>
      </c>
      <c r="G16" s="5" t="s">
        <v>68</v>
      </c>
      <c r="H16" s="7">
        <v>0.15523932729624801</v>
      </c>
      <c r="I16" s="6">
        <v>12</v>
      </c>
      <c r="J16" s="5" t="s">
        <v>31</v>
      </c>
      <c r="K16" s="5" t="s">
        <v>31</v>
      </c>
      <c r="L16" s="8">
        <v>1.03153002009547</v>
      </c>
      <c r="M16" s="8">
        <v>0.98273672929024403</v>
      </c>
      <c r="N16" s="8">
        <v>0.593243707777933</v>
      </c>
      <c r="O16" s="8">
        <v>0.97307492544530205</v>
      </c>
      <c r="P16" s="7">
        <v>0.127226463104326</v>
      </c>
      <c r="Q16" s="7">
        <v>7.0771408351026202E-2</v>
      </c>
      <c r="R16" s="7">
        <v>7.4074074074074101</v>
      </c>
      <c r="S16" s="7">
        <v>0</v>
      </c>
    </row>
    <row r="17" spans="1:19" ht="20" customHeight="1">
      <c r="A17" s="28"/>
      <c r="B17" s="5" t="s">
        <v>91</v>
      </c>
      <c r="C17" s="10" t="s">
        <v>92</v>
      </c>
      <c r="D17" s="5" t="s">
        <v>93</v>
      </c>
      <c r="E17" s="5" t="s">
        <v>66</v>
      </c>
      <c r="F17" s="10" t="s">
        <v>94</v>
      </c>
      <c r="G17" s="5" t="s">
        <v>95</v>
      </c>
      <c r="H17" s="7">
        <v>0.58214747736093109</v>
      </c>
      <c r="I17" s="6">
        <v>45</v>
      </c>
      <c r="J17" s="5" t="s">
        <v>31</v>
      </c>
      <c r="K17" s="5" t="s">
        <v>31</v>
      </c>
      <c r="L17" s="8">
        <v>-0.27142620283108798</v>
      </c>
      <c r="M17" s="8">
        <v>0.83071960110111598</v>
      </c>
      <c r="N17" s="8">
        <v>0.23707562857564701</v>
      </c>
      <c r="O17" s="8">
        <v>0.89012659655742299</v>
      </c>
      <c r="P17" s="7">
        <v>8.3969465648855</v>
      </c>
      <c r="Q17" s="7">
        <v>9.0587402689313503</v>
      </c>
      <c r="R17" s="7">
        <v>7.4074074074074101</v>
      </c>
      <c r="S17" s="7">
        <v>0</v>
      </c>
    </row>
    <row r="18" spans="1:19" ht="20" customHeight="1">
      <c r="A18" s="28"/>
      <c r="B18" s="5" t="s">
        <v>96</v>
      </c>
      <c r="C18" s="10" t="s">
        <v>97</v>
      </c>
      <c r="D18" s="5" t="s">
        <v>98</v>
      </c>
      <c r="E18" s="5" t="s">
        <v>70</v>
      </c>
      <c r="F18" s="10" t="s">
        <v>99</v>
      </c>
      <c r="G18" s="5" t="s">
        <v>100</v>
      </c>
      <c r="H18" s="7">
        <v>0.219922380336352</v>
      </c>
      <c r="I18" s="6">
        <v>17</v>
      </c>
      <c r="J18" s="5" t="s">
        <v>31</v>
      </c>
      <c r="K18" s="5" t="s">
        <v>31</v>
      </c>
      <c r="L18" s="8">
        <v>-0.27142620283108798</v>
      </c>
      <c r="M18" s="8">
        <v>2.8671908381861701E-2</v>
      </c>
      <c r="N18" s="8">
        <v>0.16907617565000399</v>
      </c>
      <c r="O18" s="8">
        <v>0.14334328565805399</v>
      </c>
      <c r="P18" s="7">
        <v>1.5267175572519101</v>
      </c>
      <c r="Q18" s="7">
        <v>1.2031139419674401</v>
      </c>
      <c r="R18" s="7">
        <v>0</v>
      </c>
      <c r="S18" s="7">
        <v>0</v>
      </c>
    </row>
    <row r="19" spans="1:19" ht="20" customHeight="1">
      <c r="A19" s="28"/>
      <c r="B19" s="5" t="s">
        <v>101</v>
      </c>
      <c r="C19" s="10" t="s">
        <v>102</v>
      </c>
      <c r="D19" s="5" t="s">
        <v>37</v>
      </c>
      <c r="E19" s="5" t="s">
        <v>103</v>
      </c>
      <c r="F19" s="10" t="s">
        <v>104</v>
      </c>
      <c r="G19" s="5" t="s">
        <v>100</v>
      </c>
      <c r="H19" s="7">
        <v>0.15523932729624801</v>
      </c>
      <c r="I19" s="6">
        <v>12</v>
      </c>
      <c r="J19" s="5" t="s">
        <v>31</v>
      </c>
      <c r="K19" s="5" t="s">
        <v>31</v>
      </c>
      <c r="L19" s="8">
        <v>1.85496067112637</v>
      </c>
      <c r="M19" s="8">
        <v>-2.5014642414803102E-2</v>
      </c>
      <c r="N19" s="8">
        <v>-0.16530169398282199</v>
      </c>
      <c r="O19" s="8">
        <v>3.9309936878294399E-2</v>
      </c>
      <c r="P19" s="7">
        <v>2.9262086513994898</v>
      </c>
      <c r="Q19" s="7">
        <v>2.4769992922859201</v>
      </c>
      <c r="R19" s="7">
        <v>7.4074074074074101</v>
      </c>
      <c r="S19" s="7">
        <v>3.7037037037037002</v>
      </c>
    </row>
    <row r="20" spans="1:19" ht="20" customHeight="1">
      <c r="A20" s="28"/>
      <c r="B20" s="5" t="s">
        <v>47</v>
      </c>
      <c r="C20" s="10" t="s">
        <v>105</v>
      </c>
      <c r="D20" s="5" t="s">
        <v>106</v>
      </c>
      <c r="E20" s="5" t="s">
        <v>107</v>
      </c>
      <c r="F20" s="10" t="s">
        <v>108</v>
      </c>
      <c r="G20" s="5" t="s">
        <v>96</v>
      </c>
      <c r="H20" s="7">
        <v>9.055627425614525E-2</v>
      </c>
      <c r="I20" s="6">
        <v>7</v>
      </c>
      <c r="J20" s="5" t="s">
        <v>31</v>
      </c>
      <c r="K20" s="5" t="s">
        <v>31</v>
      </c>
      <c r="L20" s="8">
        <v>-0.27142620283108798</v>
      </c>
      <c r="M20" s="8">
        <v>1.06458290009062</v>
      </c>
      <c r="N20" s="8">
        <v>1.1611326458156701</v>
      </c>
      <c r="O20" s="8">
        <v>1.08307906371258</v>
      </c>
      <c r="P20" s="7">
        <v>0</v>
      </c>
      <c r="Q20" s="7">
        <v>7.0771408351026202E-2</v>
      </c>
      <c r="R20" s="7">
        <v>0</v>
      </c>
      <c r="S20" s="7">
        <v>0</v>
      </c>
    </row>
    <row r="21" spans="1:19" ht="20" customHeight="1">
      <c r="A21" s="28"/>
      <c r="B21" s="5" t="s">
        <v>109</v>
      </c>
      <c r="C21" s="10" t="s">
        <v>110</v>
      </c>
      <c r="D21" s="5" t="s">
        <v>49</v>
      </c>
      <c r="E21" s="5" t="s">
        <v>103</v>
      </c>
      <c r="F21" s="10" t="s">
        <v>111</v>
      </c>
      <c r="G21" s="5" t="s">
        <v>41</v>
      </c>
      <c r="H21" s="7">
        <v>0.12936610608020699</v>
      </c>
      <c r="I21" s="6">
        <v>10</v>
      </c>
      <c r="J21" s="5" t="s">
        <v>31</v>
      </c>
      <c r="K21" s="5" t="s">
        <v>31</v>
      </c>
      <c r="L21" s="8">
        <v>-0.27142620283108798</v>
      </c>
      <c r="M21" s="8">
        <v>-0.423986883227219</v>
      </c>
      <c r="N21" s="8">
        <v>-9.8248832103029704E-2</v>
      </c>
      <c r="O21" s="8">
        <v>-0.33600744817628198</v>
      </c>
      <c r="P21" s="7">
        <v>0</v>
      </c>
      <c r="Q21" s="7">
        <v>7.0771408351026202E-2</v>
      </c>
      <c r="R21" s="7">
        <v>44.4444444444444</v>
      </c>
      <c r="S21" s="7">
        <v>0</v>
      </c>
    </row>
    <row r="22" spans="1:19" ht="20" customHeight="1">
      <c r="A22" s="28"/>
      <c r="B22" s="5" t="s">
        <v>112</v>
      </c>
      <c r="C22" s="10" t="s">
        <v>113</v>
      </c>
      <c r="D22" s="5" t="s">
        <v>27</v>
      </c>
      <c r="E22" s="5" t="s">
        <v>103</v>
      </c>
      <c r="F22" s="10" t="s">
        <v>114</v>
      </c>
      <c r="G22" s="5" t="s">
        <v>96</v>
      </c>
      <c r="H22" s="7">
        <v>0.18111254851229</v>
      </c>
      <c r="I22" s="6">
        <v>14</v>
      </c>
      <c r="J22" s="5" t="s">
        <v>31</v>
      </c>
      <c r="K22" s="5" t="s">
        <v>31</v>
      </c>
      <c r="L22" s="8">
        <v>0.52575601374297898</v>
      </c>
      <c r="M22" s="8">
        <v>-0.39322233197566597</v>
      </c>
      <c r="N22" s="8">
        <v>0.21495612412471601</v>
      </c>
      <c r="O22" s="8">
        <v>-0.24111023492417499</v>
      </c>
      <c r="P22" s="7">
        <v>0.127226463104326</v>
      </c>
      <c r="Q22" s="7">
        <v>0.14154281670205202</v>
      </c>
      <c r="R22" s="7">
        <v>0</v>
      </c>
      <c r="S22" s="7">
        <v>0</v>
      </c>
    </row>
    <row r="23" spans="1:19" ht="20" customHeight="1">
      <c r="A23" s="28" t="s">
        <v>115</v>
      </c>
      <c r="B23" s="5" t="s">
        <v>37</v>
      </c>
      <c r="C23" s="10" t="s">
        <v>38</v>
      </c>
      <c r="D23" s="5" t="s">
        <v>39</v>
      </c>
      <c r="E23" s="5" t="s">
        <v>35</v>
      </c>
      <c r="F23" s="10" t="s">
        <v>116</v>
      </c>
      <c r="G23" s="5" t="s">
        <v>41</v>
      </c>
      <c r="H23" s="7">
        <v>4.4299757436486615</v>
      </c>
      <c r="I23" s="6">
        <v>346.99999999999994</v>
      </c>
      <c r="J23" s="5" t="s">
        <v>31</v>
      </c>
      <c r="K23" s="5" t="s">
        <v>31</v>
      </c>
      <c r="L23" s="8">
        <v>0.122437345136569</v>
      </c>
      <c r="M23" s="8">
        <v>1.0776374056957501</v>
      </c>
      <c r="N23" s="8">
        <v>0.29631524154399502</v>
      </c>
      <c r="O23" s="8">
        <v>1.8758565461981</v>
      </c>
      <c r="P23" s="7">
        <v>0.127226463104326</v>
      </c>
      <c r="Q23" s="7">
        <v>0.49539985845718293</v>
      </c>
      <c r="R23" s="7">
        <v>14.814814814814801</v>
      </c>
      <c r="S23" s="7">
        <v>0</v>
      </c>
    </row>
    <row r="24" spans="1:19" ht="20" customHeight="1">
      <c r="A24" s="28"/>
      <c r="B24" s="5" t="s">
        <v>32</v>
      </c>
      <c r="C24" s="10" t="s">
        <v>117</v>
      </c>
      <c r="D24" s="5" t="s">
        <v>34</v>
      </c>
      <c r="E24" s="5" t="s">
        <v>35</v>
      </c>
      <c r="F24" s="10" t="s">
        <v>118</v>
      </c>
      <c r="G24" s="5" t="s">
        <v>52</v>
      </c>
      <c r="H24" s="7">
        <v>3.3192901825609602</v>
      </c>
      <c r="I24" s="6">
        <v>260.00000000000006</v>
      </c>
      <c r="J24" s="5" t="s">
        <v>31</v>
      </c>
      <c r="K24" s="5" t="s">
        <v>31</v>
      </c>
      <c r="L24" s="8">
        <v>-8.5154409930418007E-2</v>
      </c>
      <c r="M24" s="8">
        <v>1.0570885559588701</v>
      </c>
      <c r="N24" s="8">
        <v>0.48531030079068099</v>
      </c>
      <c r="O24" s="8">
        <v>1.88001272212841</v>
      </c>
      <c r="P24" s="7">
        <v>0</v>
      </c>
      <c r="Q24" s="7">
        <v>0.84925690021231404</v>
      </c>
      <c r="R24" s="7">
        <v>0</v>
      </c>
      <c r="S24" s="7">
        <v>0</v>
      </c>
    </row>
    <row r="25" spans="1:19" ht="20" customHeight="1">
      <c r="A25" s="28"/>
      <c r="B25" s="5" t="s">
        <v>83</v>
      </c>
      <c r="C25" s="10" t="s">
        <v>119</v>
      </c>
      <c r="D25" s="5" t="s">
        <v>80</v>
      </c>
      <c r="E25" s="5" t="s">
        <v>120</v>
      </c>
      <c r="F25" s="10" t="s">
        <v>121</v>
      </c>
      <c r="G25" s="5" t="s">
        <v>96</v>
      </c>
      <c r="H25" s="7">
        <v>1.2766500702157519</v>
      </c>
      <c r="I25" s="6">
        <v>99.999999999999957</v>
      </c>
      <c r="J25" s="5" t="s">
        <v>31</v>
      </c>
      <c r="K25" s="5" t="s">
        <v>31</v>
      </c>
      <c r="L25" s="8">
        <v>9.3720316827208605E-2</v>
      </c>
      <c r="M25" s="8">
        <v>-0.17827866388066299</v>
      </c>
      <c r="N25" s="8">
        <v>3.85931330376489E-2</v>
      </c>
      <c r="O25" s="8">
        <v>0.36816340415041798</v>
      </c>
      <c r="P25" s="7">
        <v>0.38167938931297701</v>
      </c>
      <c r="Q25" s="7">
        <v>7.0771408351026202E-2</v>
      </c>
      <c r="R25" s="7">
        <v>0</v>
      </c>
      <c r="S25" s="7">
        <v>0</v>
      </c>
    </row>
    <row r="26" spans="1:19" ht="20" customHeight="1">
      <c r="A26" s="28"/>
      <c r="B26" s="5" t="s">
        <v>109</v>
      </c>
      <c r="C26" s="10" t="s">
        <v>122</v>
      </c>
      <c r="D26" s="5" t="s">
        <v>123</v>
      </c>
      <c r="E26" s="5" t="s">
        <v>124</v>
      </c>
      <c r="F26" s="10" t="s">
        <v>125</v>
      </c>
      <c r="G26" s="5" t="s">
        <v>126</v>
      </c>
      <c r="H26" s="7">
        <v>1.7745435975998931</v>
      </c>
      <c r="I26" s="6">
        <v>138.99999999999991</v>
      </c>
      <c r="J26" s="5" t="s">
        <v>31</v>
      </c>
      <c r="K26" s="5" t="s">
        <v>31</v>
      </c>
      <c r="L26" s="8">
        <v>0.75485285178347195</v>
      </c>
      <c r="M26" s="8">
        <v>-0.13455314689921299</v>
      </c>
      <c r="N26" s="8">
        <v>0.36136068645738301</v>
      </c>
      <c r="O26" s="8">
        <v>0.175591646507333</v>
      </c>
      <c r="P26" s="7">
        <v>5.2162849872773496</v>
      </c>
      <c r="Q26" s="7">
        <v>4.7416843595187599</v>
      </c>
      <c r="R26" s="7">
        <v>3.7037037037037002</v>
      </c>
      <c r="S26" s="7">
        <v>0</v>
      </c>
    </row>
    <row r="27" spans="1:19" ht="20" customHeight="1">
      <c r="A27" s="28"/>
      <c r="B27" s="5" t="s">
        <v>127</v>
      </c>
      <c r="C27" s="10" t="s">
        <v>128</v>
      </c>
      <c r="D27" s="5" t="s">
        <v>75</v>
      </c>
      <c r="E27" s="5" t="s">
        <v>129</v>
      </c>
      <c r="F27" s="10" t="s">
        <v>130</v>
      </c>
      <c r="G27" s="5" t="s">
        <v>41</v>
      </c>
      <c r="H27" s="7">
        <v>1.6851780926847901</v>
      </c>
      <c r="I27" s="6">
        <v>132</v>
      </c>
      <c r="J27" s="5" t="s">
        <v>31</v>
      </c>
      <c r="K27" s="5" t="s">
        <v>31</v>
      </c>
      <c r="L27" s="8">
        <v>-0.27142620283108798</v>
      </c>
      <c r="M27" s="8">
        <v>0.93756964606956406</v>
      </c>
      <c r="N27" s="8">
        <v>0.33185632313367203</v>
      </c>
      <c r="O27" s="8">
        <v>1.7924076501897701</v>
      </c>
      <c r="P27" s="7">
        <v>2.41730279898219</v>
      </c>
      <c r="Q27" s="7">
        <v>1.6277423920736001</v>
      </c>
      <c r="R27" s="7">
        <v>11.1111111111111</v>
      </c>
      <c r="S27" s="7">
        <v>3.7037037037037002</v>
      </c>
    </row>
    <row r="28" spans="1:19" ht="20" customHeight="1">
      <c r="A28" s="28"/>
      <c r="B28" s="5" t="s">
        <v>34</v>
      </c>
      <c r="C28" s="10" t="s">
        <v>131</v>
      </c>
      <c r="D28" s="5" t="s">
        <v>132</v>
      </c>
      <c r="E28" s="5" t="s">
        <v>120</v>
      </c>
      <c r="F28" s="10" t="s">
        <v>133</v>
      </c>
      <c r="G28" s="5" t="s">
        <v>41</v>
      </c>
      <c r="H28" s="7">
        <v>0.86812204774671309</v>
      </c>
      <c r="I28" s="6">
        <v>67.999999999999986</v>
      </c>
      <c r="J28" s="5" t="s">
        <v>31</v>
      </c>
      <c r="K28" s="5" t="s">
        <v>31</v>
      </c>
      <c r="L28" s="8">
        <v>0.85270767809773396</v>
      </c>
      <c r="M28" s="8">
        <v>-2.0804233410953301E-2</v>
      </c>
      <c r="N28" s="8">
        <v>-6.8652403338236703E-2</v>
      </c>
      <c r="O28" s="8">
        <v>0.26684827867539801</v>
      </c>
      <c r="P28" s="7">
        <v>8.3969465648855</v>
      </c>
      <c r="Q28" s="7">
        <v>7.2186836518046693</v>
      </c>
      <c r="R28" s="7">
        <v>3.7037037037037002</v>
      </c>
      <c r="S28" s="7">
        <v>3.7037037037037002</v>
      </c>
    </row>
    <row r="29" spans="1:19" ht="20" customHeight="1">
      <c r="A29" s="28"/>
      <c r="B29" s="5" t="s">
        <v>134</v>
      </c>
      <c r="C29" s="10" t="s">
        <v>135</v>
      </c>
      <c r="D29" s="5" t="s">
        <v>136</v>
      </c>
      <c r="E29" s="5" t="s">
        <v>35</v>
      </c>
      <c r="F29" s="10" t="s">
        <v>137</v>
      </c>
      <c r="G29" s="5" t="s">
        <v>52</v>
      </c>
      <c r="H29" s="7">
        <v>0.98302055406613109</v>
      </c>
      <c r="I29" s="6">
        <v>77</v>
      </c>
      <c r="J29" s="5" t="s">
        <v>31</v>
      </c>
      <c r="K29" s="5" t="s">
        <v>31</v>
      </c>
      <c r="L29" s="8">
        <v>0.16469834119823201</v>
      </c>
      <c r="M29" s="8">
        <v>-4.8945165820008997E-2</v>
      </c>
      <c r="N29" s="8">
        <v>0.32269648739186302</v>
      </c>
      <c r="O29" s="8">
        <v>0.328275544903398</v>
      </c>
      <c r="P29" s="7">
        <v>6.2340966921119598</v>
      </c>
      <c r="Q29" s="7">
        <v>6.4401981599433809</v>
      </c>
      <c r="R29" s="7">
        <v>0</v>
      </c>
      <c r="S29" s="7">
        <v>3.7037037037037002</v>
      </c>
    </row>
    <row r="30" spans="1:19" ht="20" customHeight="1">
      <c r="A30" s="28"/>
      <c r="B30" s="5" t="s">
        <v>138</v>
      </c>
      <c r="C30" s="10" t="s">
        <v>139</v>
      </c>
      <c r="D30" s="5" t="s">
        <v>138</v>
      </c>
      <c r="E30" s="5" t="s">
        <v>129</v>
      </c>
      <c r="F30" s="10" t="s">
        <v>140</v>
      </c>
      <c r="G30" s="5" t="s">
        <v>30</v>
      </c>
      <c r="H30" s="7">
        <v>0.47236052597982903</v>
      </c>
      <c r="I30" s="6">
        <v>37</v>
      </c>
      <c r="J30" s="5" t="s">
        <v>31</v>
      </c>
      <c r="K30" s="5" t="s">
        <v>31</v>
      </c>
      <c r="L30" s="8">
        <v>-5.2635904785344197E-2</v>
      </c>
      <c r="M30" s="8">
        <v>-0.44749620897876202</v>
      </c>
      <c r="N30" s="8">
        <v>-0.23073525150275001</v>
      </c>
      <c r="O30" s="8">
        <v>-0.57888811363646397</v>
      </c>
      <c r="P30" s="7">
        <v>0.25445292620865101</v>
      </c>
      <c r="Q30" s="7">
        <v>0</v>
      </c>
      <c r="R30" s="7">
        <v>0</v>
      </c>
      <c r="S30" s="7">
        <v>0</v>
      </c>
    </row>
    <row r="31" spans="1:19" ht="20" customHeight="1">
      <c r="A31" s="28"/>
      <c r="B31" s="5" t="s">
        <v>63</v>
      </c>
      <c r="C31" s="10" t="s">
        <v>64</v>
      </c>
      <c r="D31" s="5" t="s">
        <v>65</v>
      </c>
      <c r="E31" s="5" t="s">
        <v>66</v>
      </c>
      <c r="F31" s="10" t="s">
        <v>141</v>
      </c>
      <c r="G31" s="5" t="s">
        <v>41</v>
      </c>
      <c r="H31" s="7">
        <v>1.08515255968339</v>
      </c>
      <c r="I31" s="6">
        <v>85</v>
      </c>
      <c r="J31" s="5" t="s">
        <v>31</v>
      </c>
      <c r="K31" s="5" t="s">
        <v>31</v>
      </c>
      <c r="L31" s="8">
        <v>0.109310016962757</v>
      </c>
      <c r="M31" s="8">
        <v>0.97240415420053306</v>
      </c>
      <c r="N31" s="8">
        <v>0.22673401372701099</v>
      </c>
      <c r="O31" s="8">
        <v>1.48278914620006</v>
      </c>
      <c r="P31" s="7">
        <v>0.25445292620865101</v>
      </c>
      <c r="Q31" s="7">
        <v>1.0615711252653899</v>
      </c>
      <c r="R31" s="7">
        <v>14.814814814814801</v>
      </c>
      <c r="S31" s="7">
        <v>0</v>
      </c>
    </row>
    <row r="32" spans="1:19" ht="20" customHeight="1">
      <c r="A32" s="28"/>
      <c r="B32" s="5" t="s">
        <v>91</v>
      </c>
      <c r="C32" s="10" t="s">
        <v>142</v>
      </c>
      <c r="D32" s="5" t="s">
        <v>143</v>
      </c>
      <c r="E32" s="5" t="s">
        <v>144</v>
      </c>
      <c r="F32" s="10" t="s">
        <v>145</v>
      </c>
      <c r="G32" s="5" t="s">
        <v>100</v>
      </c>
      <c r="H32" s="7">
        <v>0.1021320056172602</v>
      </c>
      <c r="I32" s="6">
        <v>7.9999999999999956</v>
      </c>
      <c r="J32" s="5" t="s">
        <v>31</v>
      </c>
      <c r="K32" s="5" t="s">
        <v>31</v>
      </c>
      <c r="L32" s="8">
        <v>1.64184250806118</v>
      </c>
      <c r="M32" s="8">
        <v>0.45307842755699201</v>
      </c>
      <c r="N32" s="8">
        <v>0.27071470863786501</v>
      </c>
      <c r="O32" s="8">
        <v>1.28881666965512</v>
      </c>
      <c r="P32" s="7">
        <v>4.19847328244275</v>
      </c>
      <c r="Q32" s="7">
        <v>4.8832271762208102</v>
      </c>
      <c r="R32" s="7">
        <v>0</v>
      </c>
      <c r="S32" s="7">
        <v>3.7037037037037002</v>
      </c>
    </row>
    <row r="33" spans="1:19" ht="20" customHeight="1">
      <c r="A33" s="28"/>
      <c r="B33" s="5" t="s">
        <v>143</v>
      </c>
      <c r="C33" s="10" t="s">
        <v>146</v>
      </c>
      <c r="D33" s="5" t="s">
        <v>27</v>
      </c>
      <c r="E33" s="5" t="s">
        <v>147</v>
      </c>
      <c r="F33" s="10" t="s">
        <v>148</v>
      </c>
      <c r="G33" s="5" t="s">
        <v>52</v>
      </c>
      <c r="H33" s="7">
        <v>0.47236052597982936</v>
      </c>
      <c r="I33" s="6">
        <v>37.000000000000021</v>
      </c>
      <c r="J33" s="5" t="s">
        <v>31</v>
      </c>
      <c r="K33" s="5" t="s">
        <v>31</v>
      </c>
      <c r="L33" s="8">
        <v>-0.27142620283108798</v>
      </c>
      <c r="M33" s="8">
        <v>0.79854249068545402</v>
      </c>
      <c r="N33" s="8">
        <v>-0.20222703740973499</v>
      </c>
      <c r="O33" s="8">
        <v>1.50179898801756</v>
      </c>
      <c r="P33" s="7">
        <v>0.25445292620865101</v>
      </c>
      <c r="Q33" s="7">
        <v>0.28308563340410503</v>
      </c>
      <c r="R33" s="7">
        <v>0</v>
      </c>
      <c r="S33" s="7">
        <v>0</v>
      </c>
    </row>
    <row r="34" spans="1:19" ht="20" customHeight="1">
      <c r="A34" s="28"/>
      <c r="B34" s="5" t="s">
        <v>47</v>
      </c>
      <c r="C34" s="10" t="s">
        <v>149</v>
      </c>
      <c r="D34" s="5" t="s">
        <v>150</v>
      </c>
      <c r="E34" s="5" t="s">
        <v>35</v>
      </c>
      <c r="F34" s="10" t="s">
        <v>151</v>
      </c>
      <c r="G34" s="5" t="s">
        <v>68</v>
      </c>
      <c r="H34" s="7">
        <v>0.15319800842589046</v>
      </c>
      <c r="I34" s="6">
        <v>12.000000000000009</v>
      </c>
      <c r="J34" s="5" t="s">
        <v>31</v>
      </c>
      <c r="K34" s="5" t="s">
        <v>31</v>
      </c>
      <c r="L34" s="8">
        <v>-0.27142620283108798</v>
      </c>
      <c r="M34" s="8">
        <v>0.698068167255401</v>
      </c>
      <c r="N34" s="8">
        <v>1.2122022071351499</v>
      </c>
      <c r="O34" s="8">
        <v>1.39089765103239</v>
      </c>
      <c r="P34" s="7">
        <v>2.6717557251908399</v>
      </c>
      <c r="Q34" s="7">
        <v>2.2646850672328402</v>
      </c>
      <c r="R34" s="7">
        <v>7.4074074074074101</v>
      </c>
      <c r="S34" s="7">
        <v>7.4074074074074101</v>
      </c>
    </row>
    <row r="35" spans="1:19" ht="20" customHeight="1">
      <c r="A35" s="28"/>
      <c r="B35" s="5" t="s">
        <v>152</v>
      </c>
      <c r="C35" s="10" t="s">
        <v>153</v>
      </c>
      <c r="D35" s="5" t="s">
        <v>154</v>
      </c>
      <c r="E35" s="5" t="s">
        <v>70</v>
      </c>
      <c r="F35" s="10" t="s">
        <v>155</v>
      </c>
      <c r="G35" s="5" t="s">
        <v>41</v>
      </c>
      <c r="H35" s="7">
        <v>0.30639601685178047</v>
      </c>
      <c r="I35" s="6">
        <v>24</v>
      </c>
      <c r="J35" s="5" t="s">
        <v>31</v>
      </c>
      <c r="K35" s="5" t="s">
        <v>31</v>
      </c>
      <c r="L35" s="8">
        <v>0.41504667945493001</v>
      </c>
      <c r="M35" s="8">
        <v>1.09970590070598</v>
      </c>
      <c r="N35" s="8">
        <v>-6.5515166510836803E-2</v>
      </c>
      <c r="O35" s="8">
        <v>1.9831866091224499</v>
      </c>
      <c r="P35" s="7">
        <v>0</v>
      </c>
      <c r="Q35" s="7">
        <v>7.0771408351026202E-2</v>
      </c>
      <c r="R35" s="7">
        <v>0</v>
      </c>
      <c r="S35" s="7">
        <v>0</v>
      </c>
    </row>
    <row r="36" spans="1:19" ht="20" customHeight="1">
      <c r="A36" s="28"/>
      <c r="B36" s="5" t="s">
        <v>156</v>
      </c>
      <c r="C36" s="10" t="s">
        <v>157</v>
      </c>
      <c r="D36" s="5" t="s">
        <v>154</v>
      </c>
      <c r="E36" s="5" t="s">
        <v>129</v>
      </c>
      <c r="F36" s="10" t="s">
        <v>158</v>
      </c>
      <c r="G36" s="5" t="s">
        <v>41</v>
      </c>
      <c r="H36" s="7">
        <v>0.114898506319418</v>
      </c>
      <c r="I36" s="6">
        <v>9</v>
      </c>
      <c r="J36" s="5" t="s">
        <v>31</v>
      </c>
      <c r="K36" s="5" t="s">
        <v>31</v>
      </c>
      <c r="L36" s="8">
        <v>1.12817716253407</v>
      </c>
      <c r="M36" s="8">
        <v>-0.220251057612916</v>
      </c>
      <c r="N36" s="8">
        <v>-0.17242956421394201</v>
      </c>
      <c r="O36" s="8">
        <v>0.641168421121034</v>
      </c>
      <c r="P36" s="7">
        <v>6.8702290076335899</v>
      </c>
      <c r="Q36" s="7">
        <v>7.2186836518046693</v>
      </c>
      <c r="R36" s="7">
        <v>0</v>
      </c>
      <c r="S36" s="7">
        <v>3.7037037037037002</v>
      </c>
    </row>
    <row r="37" spans="1:19" ht="20" customHeight="1">
      <c r="A37" s="28"/>
      <c r="B37" s="5" t="s">
        <v>143</v>
      </c>
      <c r="C37" s="10" t="s">
        <v>159</v>
      </c>
      <c r="D37" s="5" t="s">
        <v>59</v>
      </c>
      <c r="E37" s="5" t="s">
        <v>124</v>
      </c>
      <c r="F37" s="10" t="s">
        <v>160</v>
      </c>
      <c r="G37" s="5" t="s">
        <v>46</v>
      </c>
      <c r="H37" s="7">
        <v>0.165964509128048</v>
      </c>
      <c r="I37" s="6">
        <v>13</v>
      </c>
      <c r="J37" s="5" t="s">
        <v>31</v>
      </c>
      <c r="K37" s="5" t="s">
        <v>31</v>
      </c>
      <c r="L37" s="8">
        <v>1.54925806468729</v>
      </c>
      <c r="M37" s="8">
        <v>-4.4925887370552899E-2</v>
      </c>
      <c r="N37" s="8">
        <v>0.60799996307983495</v>
      </c>
      <c r="O37" s="8">
        <v>1.07718887477452</v>
      </c>
      <c r="P37" s="7">
        <v>2.6717557251908399</v>
      </c>
      <c r="Q37" s="7">
        <v>4.4585987261146505</v>
      </c>
      <c r="R37" s="7">
        <v>0</v>
      </c>
      <c r="S37" s="7">
        <v>0</v>
      </c>
    </row>
    <row r="38" spans="1:19" ht="20" customHeight="1">
      <c r="A38" s="28"/>
      <c r="B38" s="5" t="s">
        <v>63</v>
      </c>
      <c r="C38" s="10" t="s">
        <v>161</v>
      </c>
      <c r="D38" s="5" t="s">
        <v>85</v>
      </c>
      <c r="E38" s="5" t="s">
        <v>70</v>
      </c>
      <c r="F38" s="10" t="s">
        <v>162</v>
      </c>
      <c r="G38" s="5" t="s">
        <v>68</v>
      </c>
      <c r="H38" s="7">
        <v>0.43406102387335599</v>
      </c>
      <c r="I38" s="6">
        <v>34</v>
      </c>
      <c r="J38" s="5" t="s">
        <v>31</v>
      </c>
      <c r="K38" s="5" t="s">
        <v>31</v>
      </c>
      <c r="L38" s="8">
        <v>5.0384861558015798E-5</v>
      </c>
      <c r="M38" s="8">
        <v>0.733647752426838</v>
      </c>
      <c r="N38" s="8">
        <v>0.58025759709054203</v>
      </c>
      <c r="O38" s="8">
        <v>1.2605713067034401</v>
      </c>
      <c r="P38" s="7">
        <v>2.6717557251908399</v>
      </c>
      <c r="Q38" s="7">
        <v>4.1047416843595199</v>
      </c>
      <c r="R38" s="7">
        <v>11.1111111111111</v>
      </c>
      <c r="S38" s="7">
        <v>0</v>
      </c>
    </row>
    <row r="39" spans="1:19" ht="20" customHeight="1">
      <c r="A39" s="28"/>
      <c r="B39" s="5" t="s">
        <v>32</v>
      </c>
      <c r="C39" s="10" t="s">
        <v>163</v>
      </c>
      <c r="D39" s="5" t="s">
        <v>59</v>
      </c>
      <c r="E39" s="5" t="s">
        <v>103</v>
      </c>
      <c r="F39" s="10" t="s">
        <v>164</v>
      </c>
      <c r="G39" s="5" t="s">
        <v>126</v>
      </c>
      <c r="H39" s="7">
        <v>0.28086301544746611</v>
      </c>
      <c r="I39" s="6">
        <v>22.000000000000011</v>
      </c>
      <c r="J39" s="5" t="s">
        <v>31</v>
      </c>
      <c r="K39" s="5" t="s">
        <v>31</v>
      </c>
      <c r="L39" s="8">
        <v>0.57144730957221102</v>
      </c>
      <c r="M39" s="8">
        <v>0.938181840565666</v>
      </c>
      <c r="N39" s="8">
        <v>0.18738218158915801</v>
      </c>
      <c r="O39" s="8">
        <v>1.62578798562718</v>
      </c>
      <c r="P39" s="7">
        <v>5.4707379134860101</v>
      </c>
      <c r="Q39" s="7">
        <v>10.403397027600899</v>
      </c>
      <c r="R39" s="7">
        <v>3.7037037037037002</v>
      </c>
      <c r="S39" s="7">
        <v>11.1111111111111</v>
      </c>
    </row>
    <row r="40" spans="1:19" ht="20" customHeight="1">
      <c r="A40" s="28"/>
      <c r="B40" s="5" t="s">
        <v>109</v>
      </c>
      <c r="C40" s="10" t="s">
        <v>165</v>
      </c>
      <c r="D40" s="5" t="s">
        <v>166</v>
      </c>
      <c r="E40" s="5" t="s">
        <v>134</v>
      </c>
      <c r="F40" s="10" t="s">
        <v>167</v>
      </c>
      <c r="G40" s="5" t="s">
        <v>95</v>
      </c>
      <c r="H40" s="7">
        <v>0.497893527384144</v>
      </c>
      <c r="I40" s="6">
        <v>39</v>
      </c>
      <c r="J40" s="5" t="s">
        <v>31</v>
      </c>
      <c r="K40" s="5" t="s">
        <v>31</v>
      </c>
      <c r="L40" s="8">
        <v>-0.27142620283108798</v>
      </c>
      <c r="M40" s="8">
        <v>0.100858108256273</v>
      </c>
      <c r="N40" s="8">
        <v>0.16616550230729199</v>
      </c>
      <c r="O40" s="8">
        <v>0.64459981248158305</v>
      </c>
      <c r="P40" s="7">
        <v>0</v>
      </c>
      <c r="Q40" s="7">
        <v>0.14154281670205202</v>
      </c>
      <c r="R40" s="7">
        <v>0</v>
      </c>
      <c r="S40" s="7">
        <v>0</v>
      </c>
    </row>
    <row r="41" spans="1:19" ht="20" customHeight="1">
      <c r="A41" s="28"/>
      <c r="B41" s="5" t="s">
        <v>112</v>
      </c>
      <c r="C41" s="10" t="s">
        <v>168</v>
      </c>
      <c r="D41" s="5" t="s">
        <v>123</v>
      </c>
      <c r="E41" s="5" t="s">
        <v>147</v>
      </c>
      <c r="F41" s="10" t="s">
        <v>169</v>
      </c>
      <c r="G41" s="5" t="s">
        <v>100</v>
      </c>
      <c r="H41" s="7">
        <v>0.446827524575514</v>
      </c>
      <c r="I41" s="6">
        <v>35</v>
      </c>
      <c r="J41" s="5" t="s">
        <v>31</v>
      </c>
      <c r="K41" s="5" t="s">
        <v>31</v>
      </c>
      <c r="L41" s="8">
        <v>0.17885781337145601</v>
      </c>
      <c r="M41" s="8">
        <v>0.46870348643485799</v>
      </c>
      <c r="N41" s="8">
        <v>-0.16300447486945799</v>
      </c>
      <c r="O41" s="8">
        <v>0.91083167330901205</v>
      </c>
      <c r="P41" s="7">
        <v>0.89058524173028009</v>
      </c>
      <c r="Q41" s="7">
        <v>0.63694267515923597</v>
      </c>
      <c r="R41" s="7">
        <v>0</v>
      </c>
      <c r="S41" s="7">
        <v>0</v>
      </c>
    </row>
    <row r="42" spans="1:19" ht="20" customHeight="1">
      <c r="A42" s="28"/>
      <c r="B42" s="5" t="s">
        <v>54</v>
      </c>
      <c r="C42" s="10" t="s">
        <v>170</v>
      </c>
      <c r="D42" s="5" t="s">
        <v>74</v>
      </c>
      <c r="E42" s="5" t="s">
        <v>171</v>
      </c>
      <c r="F42" s="10" t="s">
        <v>172</v>
      </c>
      <c r="G42" s="5" t="s">
        <v>100</v>
      </c>
      <c r="H42" s="7">
        <v>0.26809651474530805</v>
      </c>
      <c r="I42" s="6">
        <v>21.000000000000011</v>
      </c>
      <c r="J42" s="5" t="s">
        <v>31</v>
      </c>
      <c r="K42" s="5" t="s">
        <v>31</v>
      </c>
      <c r="L42" s="8">
        <v>-0.27142620283108798</v>
      </c>
      <c r="M42" s="8">
        <v>-0.24506099775515799</v>
      </c>
      <c r="N42" s="8">
        <v>0.60699215839187703</v>
      </c>
      <c r="O42" s="8">
        <v>-0.10803414966142701</v>
      </c>
      <c r="P42" s="7">
        <v>0</v>
      </c>
      <c r="Q42" s="7">
        <v>0.14154281670205202</v>
      </c>
      <c r="R42" s="7">
        <v>0</v>
      </c>
      <c r="S42" s="7">
        <v>0</v>
      </c>
    </row>
    <row r="43" spans="1:19" ht="20" customHeight="1">
      <c r="A43" s="28"/>
      <c r="B43" s="5" t="s">
        <v>32</v>
      </c>
      <c r="C43" s="10" t="s">
        <v>173</v>
      </c>
      <c r="D43" s="5" t="s">
        <v>174</v>
      </c>
      <c r="E43" s="5" t="s">
        <v>66</v>
      </c>
      <c r="F43" s="10" t="s">
        <v>175</v>
      </c>
      <c r="G43" s="5" t="s">
        <v>96</v>
      </c>
      <c r="H43" s="7">
        <v>0.47236052597982903</v>
      </c>
      <c r="I43" s="6">
        <v>37</v>
      </c>
      <c r="J43" s="5" t="s">
        <v>31</v>
      </c>
      <c r="K43" s="5" t="s">
        <v>31</v>
      </c>
      <c r="L43" s="8">
        <v>0.17206326271247999</v>
      </c>
      <c r="M43" s="8">
        <v>0.38380716172727503</v>
      </c>
      <c r="N43" s="8">
        <v>3.5802093045587902E-2</v>
      </c>
      <c r="O43" s="8">
        <v>1.38326641159327</v>
      </c>
      <c r="P43" s="7">
        <v>0</v>
      </c>
      <c r="Q43" s="7">
        <v>0.28308563340410503</v>
      </c>
      <c r="R43" s="7">
        <v>44.4444444444444</v>
      </c>
      <c r="S43" s="7">
        <v>0</v>
      </c>
    </row>
    <row r="44" spans="1:19" ht="20" customHeight="1">
      <c r="A44" s="28" t="s">
        <v>176</v>
      </c>
      <c r="B44" s="5" t="s">
        <v>127</v>
      </c>
      <c r="C44" s="10" t="s">
        <v>177</v>
      </c>
      <c r="D44" s="5" t="s">
        <v>34</v>
      </c>
      <c r="E44" s="5" t="s">
        <v>129</v>
      </c>
      <c r="F44" s="10" t="s">
        <v>178</v>
      </c>
      <c r="G44" s="5" t="s">
        <v>68</v>
      </c>
      <c r="H44" s="7">
        <v>6.7845543125225589</v>
      </c>
      <c r="I44" s="6">
        <v>376.00000000000006</v>
      </c>
      <c r="J44" s="5" t="s">
        <v>31</v>
      </c>
      <c r="K44" s="5" t="s">
        <v>31</v>
      </c>
      <c r="L44" s="8">
        <v>-9.9767850452466098E-2</v>
      </c>
      <c r="M44" s="8">
        <v>0.143656248706098</v>
      </c>
      <c r="N44" s="8">
        <v>0.253649018960941</v>
      </c>
      <c r="O44" s="8">
        <v>1.2556547169508301</v>
      </c>
      <c r="P44" s="7">
        <v>1.1450381679389301</v>
      </c>
      <c r="Q44" s="7">
        <v>2.05237084217976</v>
      </c>
      <c r="R44" s="7">
        <v>7.4074074074074101</v>
      </c>
      <c r="S44" s="7">
        <v>0</v>
      </c>
    </row>
    <row r="45" spans="1:19" ht="20" customHeight="1">
      <c r="A45" s="28"/>
      <c r="B45" s="5" t="s">
        <v>179</v>
      </c>
      <c r="C45" s="10" t="s">
        <v>180</v>
      </c>
      <c r="D45" s="5" t="s">
        <v>181</v>
      </c>
      <c r="E45" s="5" t="s">
        <v>182</v>
      </c>
      <c r="F45" s="10" t="s">
        <v>183</v>
      </c>
      <c r="G45" s="5" t="s">
        <v>126</v>
      </c>
      <c r="H45" s="7">
        <v>0.70371706964994607</v>
      </c>
      <c r="I45" s="6">
        <v>39</v>
      </c>
      <c r="J45" s="5" t="s">
        <v>31</v>
      </c>
      <c r="K45" s="5" t="s">
        <v>31</v>
      </c>
      <c r="L45" s="8">
        <v>0.28070798010340298</v>
      </c>
      <c r="M45" s="8">
        <v>-6.3904324580411995E-2</v>
      </c>
      <c r="N45" s="8">
        <v>0.40667533838036501</v>
      </c>
      <c r="O45" s="8">
        <v>0.41738124053359299</v>
      </c>
      <c r="P45" s="7">
        <v>2.5445292620865101</v>
      </c>
      <c r="Q45" s="7">
        <v>2.1231422505307798</v>
      </c>
      <c r="R45" s="7">
        <v>0</v>
      </c>
      <c r="S45" s="7">
        <v>3.7037037037037002</v>
      </c>
    </row>
    <row r="46" spans="1:19" ht="20" customHeight="1">
      <c r="A46" s="28"/>
      <c r="B46" s="5" t="s">
        <v>184</v>
      </c>
      <c r="C46" s="10" t="s">
        <v>185</v>
      </c>
      <c r="D46" s="5" t="s">
        <v>186</v>
      </c>
      <c r="E46" s="5" t="s">
        <v>147</v>
      </c>
      <c r="F46" s="10" t="s">
        <v>187</v>
      </c>
      <c r="G46" s="5" t="s">
        <v>30</v>
      </c>
      <c r="H46" s="7">
        <v>2.3998556477805848</v>
      </c>
      <c r="I46" s="6">
        <v>133.00000000000009</v>
      </c>
      <c r="J46" s="5" t="s">
        <v>31</v>
      </c>
      <c r="K46" s="5" t="s">
        <v>31</v>
      </c>
      <c r="L46" s="8">
        <v>-0.27142620283108798</v>
      </c>
      <c r="M46" s="8">
        <v>-0.45593715864170697</v>
      </c>
      <c r="N46" s="8">
        <v>-0.26459002638426099</v>
      </c>
      <c r="O46" s="8">
        <v>-0.104830267112624</v>
      </c>
      <c r="P46" s="7">
        <v>0.63613231552162897</v>
      </c>
      <c r="Q46" s="7">
        <v>1.0615711252653899</v>
      </c>
      <c r="R46" s="7">
        <v>0</v>
      </c>
      <c r="S46" s="7">
        <v>0</v>
      </c>
    </row>
    <row r="47" spans="1:19" ht="20" customHeight="1">
      <c r="A47" s="28"/>
      <c r="B47" s="5" t="s">
        <v>32</v>
      </c>
      <c r="C47" s="10" t="s">
        <v>188</v>
      </c>
      <c r="D47" s="5" t="s">
        <v>59</v>
      </c>
      <c r="E47" s="5" t="s">
        <v>103</v>
      </c>
      <c r="F47" s="10" t="s">
        <v>189</v>
      </c>
      <c r="G47" s="5" t="s">
        <v>126</v>
      </c>
      <c r="H47" s="7">
        <v>0.79393720678455404</v>
      </c>
      <c r="I47" s="6">
        <v>44</v>
      </c>
      <c r="J47" s="5" t="s">
        <v>31</v>
      </c>
      <c r="K47" s="5" t="s">
        <v>31</v>
      </c>
      <c r="L47" s="8">
        <v>0.28075273663961497</v>
      </c>
      <c r="M47" s="8">
        <v>0.76796614345203495</v>
      </c>
      <c r="N47" s="8">
        <v>7.9311993944754994E-2</v>
      </c>
      <c r="O47" s="8">
        <v>1.8355227048998899</v>
      </c>
      <c r="P47" s="7">
        <v>1.1450381679389301</v>
      </c>
      <c r="Q47" s="7">
        <v>0.77848549186128801</v>
      </c>
      <c r="R47" s="7">
        <v>11.1111111111111</v>
      </c>
      <c r="S47" s="7">
        <v>3.7037037037037002</v>
      </c>
    </row>
    <row r="48" spans="1:19" ht="20" customHeight="1">
      <c r="A48" s="28"/>
      <c r="B48" s="5" t="s">
        <v>54</v>
      </c>
      <c r="C48" s="10" t="s">
        <v>190</v>
      </c>
      <c r="D48" s="5" t="s">
        <v>186</v>
      </c>
      <c r="E48" s="5" t="s">
        <v>124</v>
      </c>
      <c r="F48" s="10" t="s">
        <v>191</v>
      </c>
      <c r="G48" s="5" t="s">
        <v>96</v>
      </c>
      <c r="H48" s="7">
        <v>0.86611331649224099</v>
      </c>
      <c r="I48" s="6">
        <v>48</v>
      </c>
      <c r="J48" s="5" t="s">
        <v>31</v>
      </c>
      <c r="K48" s="5" t="s">
        <v>31</v>
      </c>
      <c r="L48" s="8">
        <v>-0.200091310013054</v>
      </c>
      <c r="M48" s="8">
        <v>0.80100027539872898</v>
      </c>
      <c r="N48" s="8">
        <v>0.75037240331314203</v>
      </c>
      <c r="O48" s="8">
        <v>2.15677161730116</v>
      </c>
      <c r="P48" s="7">
        <v>0</v>
      </c>
      <c r="Q48" s="7">
        <v>0.14154281670205202</v>
      </c>
      <c r="R48" s="7">
        <v>18.518518518518501</v>
      </c>
      <c r="S48" s="7">
        <v>0</v>
      </c>
    </row>
    <row r="49" spans="1:19" ht="20" customHeight="1">
      <c r="A49" s="28"/>
      <c r="B49" s="5" t="s">
        <v>184</v>
      </c>
      <c r="C49" s="10" t="s">
        <v>192</v>
      </c>
      <c r="D49" s="5" t="s">
        <v>75</v>
      </c>
      <c r="E49" s="5" t="s">
        <v>193</v>
      </c>
      <c r="F49" s="10" t="s">
        <v>194</v>
      </c>
      <c r="G49" s="5" t="s">
        <v>126</v>
      </c>
      <c r="H49" s="7">
        <v>1.1548177553229899</v>
      </c>
      <c r="I49" s="6">
        <v>64</v>
      </c>
      <c r="J49" s="5" t="s">
        <v>31</v>
      </c>
      <c r="K49" s="5" t="s">
        <v>31</v>
      </c>
      <c r="L49" s="8">
        <v>9.8712637238946896E-2</v>
      </c>
      <c r="M49" s="8">
        <v>-0.386896112684538</v>
      </c>
      <c r="N49" s="8">
        <v>1.28638577097133</v>
      </c>
      <c r="O49" s="8">
        <v>-0.32995972724665401</v>
      </c>
      <c r="P49" s="7">
        <v>0.127226463104326</v>
      </c>
      <c r="Q49" s="7">
        <v>0.14154281670205202</v>
      </c>
      <c r="R49" s="7">
        <v>0</v>
      </c>
      <c r="S49" s="7">
        <v>3.7037037037037002</v>
      </c>
    </row>
    <row r="50" spans="1:19" ht="20" customHeight="1">
      <c r="A50" s="28"/>
      <c r="B50" s="5" t="s">
        <v>63</v>
      </c>
      <c r="C50" s="10" t="s">
        <v>195</v>
      </c>
      <c r="D50" s="5" t="s">
        <v>93</v>
      </c>
      <c r="E50" s="5" t="s">
        <v>66</v>
      </c>
      <c r="F50" s="10" t="s">
        <v>196</v>
      </c>
      <c r="G50" s="5" t="s">
        <v>96</v>
      </c>
      <c r="H50" s="7">
        <v>2.0750631540959898</v>
      </c>
      <c r="I50" s="6">
        <v>115</v>
      </c>
      <c r="J50" s="5" t="s">
        <v>31</v>
      </c>
      <c r="K50" s="5" t="s">
        <v>31</v>
      </c>
      <c r="L50" s="8">
        <v>-0.22296214705043199</v>
      </c>
      <c r="M50" s="8">
        <v>0.80786880233062397</v>
      </c>
      <c r="N50" s="8">
        <v>0.31926457861391</v>
      </c>
      <c r="O50" s="8">
        <v>1.8148175819188099</v>
      </c>
      <c r="P50" s="7">
        <v>0.76335877862595403</v>
      </c>
      <c r="Q50" s="7">
        <v>1.6277423920736001</v>
      </c>
      <c r="R50" s="7">
        <v>3.7037037037037002</v>
      </c>
      <c r="S50" s="7">
        <v>0</v>
      </c>
    </row>
    <row r="51" spans="1:19" ht="20" customHeight="1">
      <c r="A51" s="28"/>
      <c r="B51" s="5" t="s">
        <v>63</v>
      </c>
      <c r="C51" s="10" t="s">
        <v>161</v>
      </c>
      <c r="D51" s="5" t="s">
        <v>85</v>
      </c>
      <c r="E51" s="5" t="s">
        <v>70</v>
      </c>
      <c r="F51" s="10" t="s">
        <v>197</v>
      </c>
      <c r="G51" s="5" t="s">
        <v>68</v>
      </c>
      <c r="H51" s="7">
        <v>0.75784915193071101</v>
      </c>
      <c r="I51" s="6">
        <v>42</v>
      </c>
      <c r="J51" s="5" t="s">
        <v>31</v>
      </c>
      <c r="K51" s="5" t="s">
        <v>31</v>
      </c>
      <c r="L51" s="8">
        <v>0.922474726864423</v>
      </c>
      <c r="M51" s="8">
        <v>1.9260878919373901</v>
      </c>
      <c r="N51" s="8">
        <v>0.96652465156855405</v>
      </c>
      <c r="O51" s="8">
        <v>2.4770691902457398</v>
      </c>
      <c r="P51" s="7">
        <v>1.7811704834605602</v>
      </c>
      <c r="Q51" s="7">
        <v>2.90162774239207</v>
      </c>
      <c r="R51" s="7">
        <v>11.1111111111111</v>
      </c>
      <c r="S51" s="7">
        <v>0</v>
      </c>
    </row>
    <row r="52" spans="1:19" ht="20" customHeight="1">
      <c r="A52" s="28"/>
      <c r="B52" s="5" t="s">
        <v>127</v>
      </c>
      <c r="C52" s="10" t="s">
        <v>198</v>
      </c>
      <c r="D52" s="5" t="s">
        <v>186</v>
      </c>
      <c r="E52" s="5" t="s">
        <v>70</v>
      </c>
      <c r="F52" s="10" t="s">
        <v>199</v>
      </c>
      <c r="G52" s="5" t="s">
        <v>30</v>
      </c>
      <c r="H52" s="7">
        <v>0.30674846625766899</v>
      </c>
      <c r="I52" s="6">
        <v>17</v>
      </c>
      <c r="J52" s="5" t="s">
        <v>31</v>
      </c>
      <c r="K52" s="5" t="s">
        <v>31</v>
      </c>
      <c r="L52" s="8">
        <v>0.763040108091248</v>
      </c>
      <c r="M52" s="8">
        <v>0.12021350922094701</v>
      </c>
      <c r="N52" s="8">
        <v>8.0755403298328504E-2</v>
      </c>
      <c r="O52" s="8">
        <v>1.06434237277041</v>
      </c>
      <c r="P52" s="7">
        <v>4.5801526717557302</v>
      </c>
      <c r="Q52" s="7">
        <v>5.9447983014862</v>
      </c>
      <c r="R52" s="7">
        <v>0</v>
      </c>
      <c r="S52" s="7">
        <v>22.2222222222222</v>
      </c>
    </row>
    <row r="53" spans="1:19" ht="20" customHeight="1">
      <c r="A53" s="28"/>
      <c r="B53" s="5" t="s">
        <v>200</v>
      </c>
      <c r="C53" s="10" t="s">
        <v>201</v>
      </c>
      <c r="D53" s="5" t="s">
        <v>101</v>
      </c>
      <c r="E53" s="5" t="s">
        <v>70</v>
      </c>
      <c r="F53" s="10" t="s">
        <v>202</v>
      </c>
      <c r="G53" s="5" t="s">
        <v>30</v>
      </c>
      <c r="H53" s="7">
        <v>0.90220137134608502</v>
      </c>
      <c r="I53" s="6">
        <v>50.000000000000028</v>
      </c>
      <c r="J53" s="5" t="s">
        <v>31</v>
      </c>
      <c r="K53" s="5" t="s">
        <v>31</v>
      </c>
      <c r="L53" s="8">
        <v>-0.27142620283108798</v>
      </c>
      <c r="M53" s="8">
        <v>-0.244416111340853</v>
      </c>
      <c r="N53" s="8">
        <v>-9.4339246992931794E-2</v>
      </c>
      <c r="O53" s="8">
        <v>0.54315717008435904</v>
      </c>
      <c r="P53" s="7">
        <v>0</v>
      </c>
      <c r="Q53" s="7">
        <v>7.0771408351026202E-2</v>
      </c>
      <c r="R53" s="7">
        <v>0</v>
      </c>
      <c r="S53" s="7">
        <v>0</v>
      </c>
    </row>
    <row r="54" spans="1:19" ht="20" customHeight="1">
      <c r="A54" s="28"/>
      <c r="B54" s="5" t="s">
        <v>203</v>
      </c>
      <c r="C54" s="10" t="s">
        <v>204</v>
      </c>
      <c r="D54" s="5" t="s">
        <v>74</v>
      </c>
      <c r="E54" s="5" t="s">
        <v>129</v>
      </c>
      <c r="F54" s="10" t="s">
        <v>205</v>
      </c>
      <c r="G54" s="5" t="s">
        <v>100</v>
      </c>
      <c r="H54" s="7">
        <v>0.10826416456153026</v>
      </c>
      <c r="I54" s="6">
        <v>5.9999999999999991</v>
      </c>
      <c r="J54" s="5" t="s">
        <v>31</v>
      </c>
      <c r="K54" s="5" t="s">
        <v>31</v>
      </c>
      <c r="L54" s="8">
        <v>-0.27142620283108798</v>
      </c>
      <c r="M54" s="8">
        <v>0.72319692128131696</v>
      </c>
      <c r="N54" s="8">
        <v>-0.54083570591899899</v>
      </c>
      <c r="O54" s="8">
        <v>2.0373511273270699</v>
      </c>
      <c r="P54" s="7">
        <v>0.38167938931297701</v>
      </c>
      <c r="Q54" s="7">
        <v>7.0771408351026202E-2</v>
      </c>
      <c r="R54" s="7">
        <v>0</v>
      </c>
      <c r="S54" s="7">
        <v>0</v>
      </c>
    </row>
    <row r="55" spans="1:19" ht="20" customHeight="1">
      <c r="A55" s="28"/>
      <c r="B55" s="5" t="s">
        <v>91</v>
      </c>
      <c r="C55" s="10" t="s">
        <v>206</v>
      </c>
      <c r="D55" s="5" t="s">
        <v>132</v>
      </c>
      <c r="E55" s="5" t="s">
        <v>193</v>
      </c>
      <c r="F55" s="10" t="s">
        <v>207</v>
      </c>
      <c r="G55" s="5" t="s">
        <v>52</v>
      </c>
      <c r="H55" s="7">
        <v>0.126308191988452</v>
      </c>
      <c r="I55" s="6">
        <v>7</v>
      </c>
      <c r="J55" s="5" t="s">
        <v>31</v>
      </c>
      <c r="K55" s="5" t="s">
        <v>31</v>
      </c>
      <c r="L55" s="8">
        <v>-0.27142620283108798</v>
      </c>
      <c r="M55" s="8">
        <v>-0.19745266453796001</v>
      </c>
      <c r="N55" s="8">
        <v>-0.21853826401989501</v>
      </c>
      <c r="O55" s="8">
        <v>2.11231756699598E-2</v>
      </c>
      <c r="P55" s="7">
        <v>0.25445292620865101</v>
      </c>
      <c r="Q55" s="7">
        <v>0.21231422505307898</v>
      </c>
      <c r="R55" s="7">
        <v>7.4074074074074101</v>
      </c>
      <c r="S55" s="7">
        <v>0</v>
      </c>
    </row>
    <row r="56" spans="1:19" ht="20" customHeight="1">
      <c r="A56" s="28"/>
      <c r="B56" s="5" t="s">
        <v>208</v>
      </c>
      <c r="C56" s="10" t="s">
        <v>209</v>
      </c>
      <c r="D56" s="5" t="s">
        <v>134</v>
      </c>
      <c r="E56" s="5" t="s">
        <v>81</v>
      </c>
      <c r="F56" s="10" t="s">
        <v>210</v>
      </c>
      <c r="G56" s="5" t="s">
        <v>100</v>
      </c>
      <c r="H56" s="7">
        <v>0.41501263081919898</v>
      </c>
      <c r="I56" s="6">
        <v>23</v>
      </c>
      <c r="J56" s="5" t="s">
        <v>31</v>
      </c>
      <c r="K56" s="5" t="s">
        <v>31</v>
      </c>
      <c r="L56" s="8">
        <v>-1.93682831044996E-2</v>
      </c>
      <c r="M56" s="8">
        <v>-0.124487433960873</v>
      </c>
      <c r="N56" s="8">
        <v>0.31587447151796</v>
      </c>
      <c r="O56" s="8">
        <v>3.4045080831949702E-2</v>
      </c>
      <c r="P56" s="7">
        <v>0</v>
      </c>
      <c r="Q56" s="7">
        <v>7.0771408351026202E-2</v>
      </c>
      <c r="R56" s="7">
        <v>11.1111111111111</v>
      </c>
      <c r="S56" s="7">
        <v>0</v>
      </c>
    </row>
    <row r="57" spans="1:19" ht="20" customHeight="1">
      <c r="A57" s="28"/>
      <c r="B57" s="5" t="s">
        <v>184</v>
      </c>
      <c r="C57" s="10" t="s">
        <v>211</v>
      </c>
      <c r="D57" s="5" t="s">
        <v>74</v>
      </c>
      <c r="E57" s="5" t="s">
        <v>89</v>
      </c>
      <c r="F57" s="10" t="s">
        <v>212</v>
      </c>
      <c r="G57" s="5" t="s">
        <v>100</v>
      </c>
      <c r="H57" s="7">
        <v>0.10826416456153</v>
      </c>
      <c r="I57" s="6">
        <v>6</v>
      </c>
      <c r="J57" s="5" t="s">
        <v>31</v>
      </c>
      <c r="K57" s="5" t="s">
        <v>31</v>
      </c>
      <c r="L57" s="8">
        <v>0.6123862668865</v>
      </c>
      <c r="M57" s="8">
        <v>-8.7410366571864503E-2</v>
      </c>
      <c r="N57" s="8">
        <v>8.4081762115162398E-2</v>
      </c>
      <c r="O57" s="8">
        <v>1.40098832809359</v>
      </c>
      <c r="P57" s="7">
        <v>2.2900763358778602</v>
      </c>
      <c r="Q57" s="7">
        <v>2.05237084217976</v>
      </c>
      <c r="R57" s="7">
        <v>0</v>
      </c>
      <c r="S57" s="7">
        <v>7.4074074074074101</v>
      </c>
    </row>
    <row r="58" spans="1:19" ht="20" customHeight="1">
      <c r="A58" s="28"/>
      <c r="B58" s="5" t="s">
        <v>34</v>
      </c>
      <c r="C58" s="10" t="s">
        <v>213</v>
      </c>
      <c r="D58" s="5" t="s">
        <v>37</v>
      </c>
      <c r="E58" s="5" t="s">
        <v>55</v>
      </c>
      <c r="F58" s="10" t="s">
        <v>214</v>
      </c>
      <c r="G58" s="5" t="s">
        <v>100</v>
      </c>
      <c r="H58" s="7">
        <v>0.19848430169613901</v>
      </c>
      <c r="I58" s="6">
        <v>11</v>
      </c>
      <c r="J58" s="5" t="s">
        <v>31</v>
      </c>
      <c r="K58" s="5" t="s">
        <v>31</v>
      </c>
      <c r="L58" s="8">
        <v>-0.27142620283108798</v>
      </c>
      <c r="M58" s="8">
        <v>-0.53922289541146895</v>
      </c>
      <c r="N58" s="8">
        <v>-0.54083570591899899</v>
      </c>
      <c r="O58" s="8">
        <v>-0.48127968150447897</v>
      </c>
      <c r="P58" s="7">
        <v>2.6717557251908399</v>
      </c>
      <c r="Q58" s="7">
        <v>3.8924274593064396</v>
      </c>
      <c r="R58" s="7">
        <v>0</v>
      </c>
      <c r="S58" s="7">
        <v>11.1111111111111</v>
      </c>
    </row>
    <row r="59" spans="1:19" ht="20" customHeight="1">
      <c r="A59" s="28"/>
      <c r="B59" s="5" t="s">
        <v>34</v>
      </c>
      <c r="C59" s="10" t="s">
        <v>215</v>
      </c>
      <c r="D59" s="5" t="s">
        <v>166</v>
      </c>
      <c r="E59" s="5" t="s">
        <v>86</v>
      </c>
      <c r="F59" s="10" t="s">
        <v>216</v>
      </c>
      <c r="G59" s="5" t="s">
        <v>96</v>
      </c>
      <c r="H59" s="7">
        <v>0.378924575965355</v>
      </c>
      <c r="I59" s="6">
        <v>21</v>
      </c>
      <c r="J59" s="5" t="s">
        <v>31</v>
      </c>
      <c r="K59" s="5" t="s">
        <v>31</v>
      </c>
      <c r="L59" s="8">
        <v>2.4975684238742901</v>
      </c>
      <c r="M59" s="8">
        <v>0.160115164319479</v>
      </c>
      <c r="N59" s="8">
        <v>0.26427207806055097</v>
      </c>
      <c r="O59" s="8">
        <v>1.3378348123381201</v>
      </c>
      <c r="P59" s="7">
        <v>0</v>
      </c>
      <c r="Q59" s="7">
        <v>7.0771408351026202E-2</v>
      </c>
      <c r="R59" s="7">
        <v>0</v>
      </c>
      <c r="S59" s="7">
        <v>0</v>
      </c>
    </row>
    <row r="60" spans="1:19" ht="20" customHeight="1">
      <c r="A60" s="28"/>
      <c r="B60" s="5" t="s">
        <v>91</v>
      </c>
      <c r="C60" s="10" t="s">
        <v>217</v>
      </c>
      <c r="D60" s="5" t="s">
        <v>218</v>
      </c>
      <c r="E60" s="5" t="s">
        <v>219</v>
      </c>
      <c r="F60" s="10" t="s">
        <v>220</v>
      </c>
      <c r="G60" s="5" t="s">
        <v>30</v>
      </c>
      <c r="H60" s="7">
        <v>0.10826416456153</v>
      </c>
      <c r="I60" s="6">
        <v>6</v>
      </c>
      <c r="J60" s="5" t="s">
        <v>31</v>
      </c>
      <c r="K60" s="5" t="s">
        <v>31</v>
      </c>
      <c r="L60" s="8">
        <v>-0.27142620283108798</v>
      </c>
      <c r="M60" s="8">
        <v>-0.23649875854949301</v>
      </c>
      <c r="N60" s="8">
        <v>-0.54083570591899899</v>
      </c>
      <c r="O60" s="8">
        <v>0.86724400315754302</v>
      </c>
      <c r="P60" s="7">
        <v>6.4885496183206106</v>
      </c>
      <c r="Q60" s="7">
        <v>4.5293701344656805</v>
      </c>
      <c r="R60" s="7">
        <v>7.4074074074074101</v>
      </c>
      <c r="S60" s="7">
        <v>14.814814814814801</v>
      </c>
    </row>
    <row r="61" spans="1:19" ht="20" customHeight="1">
      <c r="A61" s="28"/>
      <c r="B61" s="5" t="s">
        <v>86</v>
      </c>
      <c r="C61" s="10" t="s">
        <v>221</v>
      </c>
      <c r="D61" s="5" t="s">
        <v>75</v>
      </c>
      <c r="E61" s="5" t="s">
        <v>124</v>
      </c>
      <c r="F61" s="10" t="s">
        <v>222</v>
      </c>
      <c r="G61" s="5" t="s">
        <v>30</v>
      </c>
      <c r="H61" s="7">
        <v>0.19848430169613857</v>
      </c>
      <c r="I61" s="6">
        <v>10.999999999999998</v>
      </c>
      <c r="J61" s="5" t="s">
        <v>31</v>
      </c>
      <c r="K61" s="5" t="s">
        <v>31</v>
      </c>
      <c r="L61" s="8">
        <v>-0.27142620283108798</v>
      </c>
      <c r="M61" s="8">
        <v>-0.437601323148332</v>
      </c>
      <c r="N61" s="8">
        <v>-1.8075381216235899E-2</v>
      </c>
      <c r="O61" s="8">
        <v>0.64204767643805905</v>
      </c>
      <c r="P61" s="7">
        <v>1.01781170483461</v>
      </c>
      <c r="Q61" s="7">
        <v>0.21231422505307898</v>
      </c>
      <c r="R61" s="7">
        <v>0</v>
      </c>
      <c r="S61" s="7">
        <v>3.7037037037037002</v>
      </c>
    </row>
    <row r="62" spans="1:19" ht="20" customHeight="1">
      <c r="A62" s="28"/>
      <c r="B62" s="5" t="s">
        <v>54</v>
      </c>
      <c r="C62" s="10" t="s">
        <v>223</v>
      </c>
      <c r="D62" s="5" t="s">
        <v>134</v>
      </c>
      <c r="E62" s="5" t="s">
        <v>81</v>
      </c>
      <c r="F62" s="10" t="s">
        <v>224</v>
      </c>
      <c r="G62" s="5" t="s">
        <v>30</v>
      </c>
      <c r="H62" s="7">
        <v>0.126308191988452</v>
      </c>
      <c r="I62" s="6">
        <v>7</v>
      </c>
      <c r="J62" s="5" t="s">
        <v>31</v>
      </c>
      <c r="K62" s="5" t="s">
        <v>31</v>
      </c>
      <c r="L62" s="8">
        <v>-0.27142620283108798</v>
      </c>
      <c r="M62" s="8">
        <v>1.4928159425251599</v>
      </c>
      <c r="N62" s="8">
        <v>1.1668088609338201</v>
      </c>
      <c r="O62" s="8">
        <v>2.2859342697323899</v>
      </c>
      <c r="P62" s="7">
        <v>0.127226463104326</v>
      </c>
      <c r="Q62" s="7">
        <v>7.0771408351026202E-2</v>
      </c>
      <c r="R62" s="7">
        <v>0</v>
      </c>
      <c r="S62" s="7">
        <v>0</v>
      </c>
    </row>
    <row r="63" spans="1:19" ht="20" customHeight="1">
      <c r="A63" s="28"/>
      <c r="B63" s="5" t="s">
        <v>32</v>
      </c>
      <c r="C63" s="10" t="s">
        <v>225</v>
      </c>
      <c r="D63" s="5" t="s">
        <v>226</v>
      </c>
      <c r="E63" s="5" t="s">
        <v>120</v>
      </c>
      <c r="F63" s="10" t="s">
        <v>227</v>
      </c>
      <c r="G63" s="5" t="s">
        <v>62</v>
      </c>
      <c r="H63" s="7">
        <v>0.10826416456153005</v>
      </c>
      <c r="I63" s="6">
        <v>6.0000000000000036</v>
      </c>
      <c r="J63" s="5" t="s">
        <v>31</v>
      </c>
      <c r="K63" s="5" t="s">
        <v>31</v>
      </c>
      <c r="L63" s="8">
        <v>-0.27142620283108798</v>
      </c>
      <c r="M63" s="8">
        <v>-0.53922289541146895</v>
      </c>
      <c r="N63" s="8">
        <v>-0.38000824112435999</v>
      </c>
      <c r="O63" s="8">
        <v>-0.64900981445369299</v>
      </c>
      <c r="P63" s="7">
        <v>1.01781170483461</v>
      </c>
      <c r="Q63" s="7">
        <v>0.70771408351026199</v>
      </c>
      <c r="R63" s="7">
        <v>0</v>
      </c>
      <c r="S63" s="7">
        <v>0</v>
      </c>
    </row>
    <row r="64" spans="1:19" ht="20" customHeight="1">
      <c r="A64" s="28"/>
      <c r="B64" s="5" t="s">
        <v>91</v>
      </c>
      <c r="C64" s="10" t="s">
        <v>228</v>
      </c>
      <c r="D64" s="5" t="s">
        <v>83</v>
      </c>
      <c r="E64" s="5" t="s">
        <v>59</v>
      </c>
      <c r="F64" s="10" t="s">
        <v>229</v>
      </c>
      <c r="G64" s="5" t="s">
        <v>126</v>
      </c>
      <c r="H64" s="7">
        <v>0.126308191988452</v>
      </c>
      <c r="I64" s="6">
        <v>7</v>
      </c>
      <c r="J64" s="5" t="s">
        <v>31</v>
      </c>
      <c r="K64" s="5" t="s">
        <v>31</v>
      </c>
      <c r="L64" s="8">
        <v>-0.27142620283108798</v>
      </c>
      <c r="M64" s="8">
        <v>-0.53922289541146895</v>
      </c>
      <c r="N64" s="8">
        <v>-0.138965509210008</v>
      </c>
      <c r="O64" s="8">
        <v>-0.59241613288802697</v>
      </c>
      <c r="P64" s="7">
        <v>0.38167938931297701</v>
      </c>
      <c r="Q64" s="7">
        <v>0.63694267515923597</v>
      </c>
      <c r="R64" s="7">
        <v>0</v>
      </c>
      <c r="S64" s="7">
        <v>0</v>
      </c>
    </row>
    <row r="65" spans="1:19" ht="20" customHeight="1">
      <c r="A65" s="28"/>
      <c r="B65" s="5" t="s">
        <v>91</v>
      </c>
      <c r="C65" s="10" t="s">
        <v>230</v>
      </c>
      <c r="D65" s="5" t="s">
        <v>134</v>
      </c>
      <c r="E65" s="5" t="s">
        <v>231</v>
      </c>
      <c r="F65" s="10" t="s">
        <v>232</v>
      </c>
      <c r="G65" s="5" t="s">
        <v>96</v>
      </c>
      <c r="H65" s="7">
        <v>0.10826416456153026</v>
      </c>
      <c r="I65" s="6">
        <v>5.9999999999999991</v>
      </c>
      <c r="J65" s="5" t="s">
        <v>31</v>
      </c>
      <c r="K65" s="5" t="s">
        <v>31</v>
      </c>
      <c r="L65" s="8">
        <v>-0.27142620283108798</v>
      </c>
      <c r="M65" s="8">
        <v>-0.43703819314142001</v>
      </c>
      <c r="N65" s="8">
        <v>-0.30995012939050598</v>
      </c>
      <c r="O65" s="8">
        <v>1.0301147548442999</v>
      </c>
      <c r="P65" s="7">
        <v>0.25445292620865101</v>
      </c>
      <c r="Q65" s="7">
        <v>0.14154281670205202</v>
      </c>
      <c r="R65" s="7">
        <v>0</v>
      </c>
      <c r="S65" s="7">
        <v>0</v>
      </c>
    </row>
    <row r="66" spans="1:19" ht="20" customHeight="1">
      <c r="A66" s="28"/>
      <c r="B66" s="5" t="s">
        <v>127</v>
      </c>
      <c r="C66" s="10" t="s">
        <v>233</v>
      </c>
      <c r="D66" s="5" t="s">
        <v>98</v>
      </c>
      <c r="E66" s="5" t="s">
        <v>70</v>
      </c>
      <c r="F66" s="10" t="s">
        <v>234</v>
      </c>
      <c r="G66" s="5" t="s">
        <v>126</v>
      </c>
      <c r="H66" s="7">
        <v>0.10826416456153</v>
      </c>
      <c r="I66" s="6">
        <v>6</v>
      </c>
      <c r="J66" s="5" t="s">
        <v>31</v>
      </c>
      <c r="K66" s="5" t="s">
        <v>31</v>
      </c>
      <c r="L66" s="8">
        <v>-0.27142620283108798</v>
      </c>
      <c r="M66" s="8">
        <v>-0.27053260097175102</v>
      </c>
      <c r="N66" s="8">
        <v>-5.6075382337377501E-2</v>
      </c>
      <c r="O66" s="8">
        <v>-3.2885333290164499E-2</v>
      </c>
      <c r="P66" s="7">
        <v>15.521628498727699</v>
      </c>
      <c r="Q66" s="7">
        <v>13.8004246284501</v>
      </c>
      <c r="R66" s="7">
        <v>0</v>
      </c>
      <c r="S66" s="7">
        <v>37.037037037037003</v>
      </c>
    </row>
    <row r="67" spans="1:19" ht="20" customHeight="1">
      <c r="A67" s="28"/>
      <c r="B67" s="5" t="s">
        <v>63</v>
      </c>
      <c r="C67" s="10" t="s">
        <v>235</v>
      </c>
      <c r="D67" s="5" t="s">
        <v>85</v>
      </c>
      <c r="E67" s="5" t="s">
        <v>86</v>
      </c>
      <c r="F67" s="10" t="s">
        <v>236</v>
      </c>
      <c r="G67" s="5" t="s">
        <v>100</v>
      </c>
      <c r="H67" s="7">
        <v>0.30674846625766899</v>
      </c>
      <c r="I67" s="6">
        <v>17</v>
      </c>
      <c r="J67" s="5" t="s">
        <v>31</v>
      </c>
      <c r="K67" s="5" t="s">
        <v>31</v>
      </c>
      <c r="L67" s="8">
        <v>-0.27142620283108798</v>
      </c>
      <c r="M67" s="8">
        <v>-0.19314855839501999</v>
      </c>
      <c r="N67" s="8">
        <v>-0.311030658852333</v>
      </c>
      <c r="O67" s="8">
        <v>0.92769129290478702</v>
      </c>
      <c r="P67" s="7">
        <v>8.7786259541984695</v>
      </c>
      <c r="Q67" s="7">
        <v>8.8464260438782691</v>
      </c>
      <c r="R67" s="7">
        <v>0</v>
      </c>
      <c r="S67" s="7">
        <v>7.4074074074074101</v>
      </c>
    </row>
    <row r="68" spans="1:19" ht="20" customHeight="1">
      <c r="A68" s="28"/>
      <c r="B68" s="5" t="s">
        <v>179</v>
      </c>
      <c r="C68" s="10" t="s">
        <v>237</v>
      </c>
      <c r="D68" s="5" t="s">
        <v>34</v>
      </c>
      <c r="E68" s="5" t="s">
        <v>70</v>
      </c>
      <c r="F68" s="10" t="s">
        <v>238</v>
      </c>
      <c r="G68" s="5" t="s">
        <v>41</v>
      </c>
      <c r="H68" s="7">
        <v>0.21652832912306</v>
      </c>
      <c r="I68" s="6">
        <v>12</v>
      </c>
      <c r="J68" s="5" t="s">
        <v>31</v>
      </c>
      <c r="K68" s="5" t="s">
        <v>31</v>
      </c>
      <c r="L68" s="8">
        <v>-0.27142620283108798</v>
      </c>
      <c r="M68" s="8">
        <v>0.16700828572188101</v>
      </c>
      <c r="N68" s="8">
        <v>0.42665110422748798</v>
      </c>
      <c r="O68" s="8">
        <v>1.2936190707319699</v>
      </c>
      <c r="P68" s="7">
        <v>2.1628498727735401</v>
      </c>
      <c r="Q68" s="7">
        <v>1.55697098372258</v>
      </c>
      <c r="R68" s="7">
        <v>0</v>
      </c>
      <c r="S68" s="7">
        <v>0</v>
      </c>
    </row>
    <row r="69" spans="1:19" ht="20" customHeight="1">
      <c r="A69" s="28"/>
      <c r="B69" s="5" t="s">
        <v>239</v>
      </c>
      <c r="C69" s="10" t="s">
        <v>240</v>
      </c>
      <c r="D69" s="5" t="s">
        <v>27</v>
      </c>
      <c r="E69" s="5" t="s">
        <v>103</v>
      </c>
      <c r="F69" s="10" t="s">
        <v>241</v>
      </c>
      <c r="G69" s="5" t="s">
        <v>68</v>
      </c>
      <c r="H69" s="7">
        <v>0.16239624684229501</v>
      </c>
      <c r="I69" s="6">
        <v>9</v>
      </c>
      <c r="J69" s="5" t="s">
        <v>31</v>
      </c>
      <c r="K69" s="5" t="s">
        <v>31</v>
      </c>
      <c r="L69" s="8">
        <v>-0.27142620283108798</v>
      </c>
      <c r="M69" s="8">
        <v>0.40773256350951897</v>
      </c>
      <c r="N69" s="8">
        <v>-0.15318313462519001</v>
      </c>
      <c r="O69" s="8">
        <v>1.0501341123796599</v>
      </c>
      <c r="P69" s="7">
        <v>1.7811704834605602</v>
      </c>
      <c r="Q69" s="7">
        <v>2.4062278839348901</v>
      </c>
      <c r="R69" s="7">
        <v>0</v>
      </c>
      <c r="S69" s="7">
        <v>3.7037037037037002</v>
      </c>
    </row>
    <row r="70" spans="1:19" ht="20" customHeight="1">
      <c r="A70" s="28"/>
      <c r="B70" s="5" t="s">
        <v>109</v>
      </c>
      <c r="C70" s="10" t="s">
        <v>242</v>
      </c>
      <c r="D70" s="5" t="s">
        <v>123</v>
      </c>
      <c r="E70" s="5" t="s">
        <v>129</v>
      </c>
      <c r="F70" s="10" t="s">
        <v>243</v>
      </c>
      <c r="G70" s="5" t="s">
        <v>100</v>
      </c>
      <c r="H70" s="7">
        <v>0.10826416456153</v>
      </c>
      <c r="I70" s="6">
        <v>6</v>
      </c>
      <c r="J70" s="5" t="s">
        <v>31</v>
      </c>
      <c r="K70" s="5" t="s">
        <v>31</v>
      </c>
      <c r="L70" s="8">
        <v>-0.27142620283108798</v>
      </c>
      <c r="M70" s="8">
        <v>-0.42720431870332298</v>
      </c>
      <c r="N70" s="8">
        <v>-1.81367068679818E-2</v>
      </c>
      <c r="O70" s="8">
        <v>0.44548950581996899</v>
      </c>
      <c r="P70" s="7">
        <v>12.7226463104326</v>
      </c>
      <c r="Q70" s="7">
        <v>11.6065109695683</v>
      </c>
      <c r="R70" s="7">
        <v>0</v>
      </c>
      <c r="S70" s="7">
        <v>14.814814814814801</v>
      </c>
    </row>
    <row r="71" spans="1:19" ht="20" customHeight="1">
      <c r="A71" s="28"/>
      <c r="B71" s="5" t="s">
        <v>91</v>
      </c>
      <c r="C71" s="10" t="s">
        <v>244</v>
      </c>
      <c r="D71" s="5" t="s">
        <v>186</v>
      </c>
      <c r="E71" s="5" t="s">
        <v>81</v>
      </c>
      <c r="F71" s="10" t="s">
        <v>245</v>
      </c>
      <c r="G71" s="5" t="s">
        <v>246</v>
      </c>
      <c r="H71" s="7">
        <v>0.10826416456153</v>
      </c>
      <c r="I71" s="6">
        <v>6</v>
      </c>
      <c r="J71" s="5" t="s">
        <v>31</v>
      </c>
      <c r="K71" s="5" t="s">
        <v>31</v>
      </c>
      <c r="L71" s="8">
        <v>-0.27142620283108798</v>
      </c>
      <c r="M71" s="8">
        <v>-0.319719384738264</v>
      </c>
      <c r="N71" s="8">
        <v>-8.6579781542600806E-2</v>
      </c>
      <c r="O71" s="8">
        <v>-1.1410421424251501E-2</v>
      </c>
      <c r="P71" s="7">
        <v>0</v>
      </c>
      <c r="Q71" s="7">
        <v>7.0771408351026202E-2</v>
      </c>
      <c r="R71" s="7">
        <v>18.518518518518501</v>
      </c>
      <c r="S71" s="7">
        <v>0</v>
      </c>
    </row>
    <row r="72" spans="1:19" ht="20" customHeight="1">
      <c r="A72" s="28"/>
      <c r="B72" s="5" t="s">
        <v>127</v>
      </c>
      <c r="C72" s="10" t="s">
        <v>247</v>
      </c>
      <c r="D72" s="5" t="s">
        <v>101</v>
      </c>
      <c r="E72" s="5" t="s">
        <v>248</v>
      </c>
      <c r="F72" s="10" t="s">
        <v>249</v>
      </c>
      <c r="G72" s="5" t="s">
        <v>96</v>
      </c>
      <c r="H72" s="7">
        <v>0.10826416456153</v>
      </c>
      <c r="I72" s="6">
        <v>6</v>
      </c>
      <c r="J72" s="5" t="s">
        <v>31</v>
      </c>
      <c r="K72" s="5" t="s">
        <v>31</v>
      </c>
      <c r="L72" s="8">
        <v>-0.27142620283108798</v>
      </c>
      <c r="M72" s="8">
        <v>-0.53922289541146895</v>
      </c>
      <c r="N72" s="8">
        <v>-1.5619710188525499E-2</v>
      </c>
      <c r="O72" s="8">
        <v>-0.732839681251511</v>
      </c>
      <c r="P72" s="7">
        <v>0.89058524173028009</v>
      </c>
      <c r="Q72" s="7">
        <v>7.0771408351026202E-2</v>
      </c>
      <c r="R72" s="7">
        <v>51.851851851851805</v>
      </c>
      <c r="S72" s="7">
        <v>0</v>
      </c>
    </row>
    <row r="73" spans="1:19" ht="20" customHeight="1">
      <c r="A73" s="28"/>
      <c r="B73" s="5" t="s">
        <v>184</v>
      </c>
      <c r="C73" s="10" t="s">
        <v>250</v>
      </c>
      <c r="D73" s="5" t="s">
        <v>27</v>
      </c>
      <c r="E73" s="5" t="s">
        <v>70</v>
      </c>
      <c r="F73" s="10" t="s">
        <v>251</v>
      </c>
      <c r="G73" s="5" t="s">
        <v>100</v>
      </c>
      <c r="H73" s="7">
        <v>0.10826416456153</v>
      </c>
      <c r="I73" s="6">
        <v>6</v>
      </c>
      <c r="J73" s="5" t="s">
        <v>31</v>
      </c>
      <c r="K73" s="5" t="s">
        <v>31</v>
      </c>
      <c r="L73" s="8">
        <v>-0.27142620283108798</v>
      </c>
      <c r="M73" s="8">
        <v>-0.35000094515039498</v>
      </c>
      <c r="N73" s="8">
        <v>3.4186229782104498E-2</v>
      </c>
      <c r="O73" s="8">
        <v>-0.105839834216661</v>
      </c>
      <c r="P73" s="7">
        <v>1.2722646310432602</v>
      </c>
      <c r="Q73" s="7">
        <v>0.49539985845718293</v>
      </c>
      <c r="R73" s="7">
        <v>7.4074074074074101</v>
      </c>
      <c r="S73" s="7">
        <v>0</v>
      </c>
    </row>
    <row r="74" spans="1:19" ht="20" customHeight="1">
      <c r="A74" s="28"/>
      <c r="B74" s="5" t="s">
        <v>83</v>
      </c>
      <c r="C74" s="10" t="s">
        <v>252</v>
      </c>
      <c r="D74" s="5" t="s">
        <v>253</v>
      </c>
      <c r="E74" s="5" t="s">
        <v>129</v>
      </c>
      <c r="F74" s="10" t="s">
        <v>254</v>
      </c>
      <c r="G74" s="5" t="s">
        <v>100</v>
      </c>
      <c r="H74" s="7">
        <v>0.12630819198845225</v>
      </c>
      <c r="I74" s="6">
        <v>7</v>
      </c>
      <c r="J74" s="5" t="s">
        <v>31</v>
      </c>
      <c r="K74" s="5" t="s">
        <v>31</v>
      </c>
      <c r="L74" s="8">
        <v>0.27228897058662099</v>
      </c>
      <c r="M74" s="8">
        <v>0.243674577435433</v>
      </c>
      <c r="N74" s="8">
        <v>0.54566394550534703</v>
      </c>
      <c r="O74" s="8">
        <v>1.70451149578418</v>
      </c>
      <c r="P74" s="7">
        <v>0.63613231552162897</v>
      </c>
      <c r="Q74" s="7">
        <v>0.56617126680821006</v>
      </c>
      <c r="R74" s="7">
        <v>0</v>
      </c>
      <c r="S74" s="7">
        <v>0</v>
      </c>
    </row>
    <row r="75" spans="1:19" ht="20" customHeight="1">
      <c r="A75" s="28"/>
      <c r="B75" s="5" t="s">
        <v>109</v>
      </c>
      <c r="C75" s="10" t="s">
        <v>255</v>
      </c>
      <c r="D75" s="5" t="s">
        <v>166</v>
      </c>
      <c r="E75" s="5" t="s">
        <v>129</v>
      </c>
      <c r="F75" s="10" t="s">
        <v>256</v>
      </c>
      <c r="G75" s="5" t="s">
        <v>52</v>
      </c>
      <c r="H75" s="7">
        <v>0.18044027426921699</v>
      </c>
      <c r="I75" s="6">
        <v>10</v>
      </c>
      <c r="J75" s="5" t="s">
        <v>31</v>
      </c>
      <c r="K75" s="5" t="s">
        <v>31</v>
      </c>
      <c r="L75" s="8">
        <v>-0.27142620283108798</v>
      </c>
      <c r="M75" s="8">
        <v>-0.53922289541146895</v>
      </c>
      <c r="N75" s="8">
        <v>0.17586615329587199</v>
      </c>
      <c r="O75" s="8">
        <v>-0.71576332797714903</v>
      </c>
      <c r="P75" s="7">
        <v>10.305343511450401</v>
      </c>
      <c r="Q75" s="7">
        <v>12.526539278131599</v>
      </c>
      <c r="R75" s="7">
        <v>18.518518518518501</v>
      </c>
      <c r="S75" s="7">
        <v>14.814814814814801</v>
      </c>
    </row>
    <row r="76" spans="1:19" ht="20" customHeight="1">
      <c r="A76" s="28"/>
      <c r="B76" s="5" t="s">
        <v>109</v>
      </c>
      <c r="C76" s="10" t="s">
        <v>257</v>
      </c>
      <c r="D76" s="5" t="s">
        <v>138</v>
      </c>
      <c r="E76" s="5" t="s">
        <v>258</v>
      </c>
      <c r="F76" s="10" t="s">
        <v>259</v>
      </c>
      <c r="G76" s="5" t="s">
        <v>100</v>
      </c>
      <c r="H76" s="7">
        <v>0.14435221941537399</v>
      </c>
      <c r="I76" s="6">
        <v>8</v>
      </c>
      <c r="J76" s="5" t="s">
        <v>31</v>
      </c>
      <c r="K76" s="5" t="s">
        <v>31</v>
      </c>
      <c r="L76" s="8">
        <v>-0.27142620283108798</v>
      </c>
      <c r="M76" s="8">
        <v>-0.44736679481853198</v>
      </c>
      <c r="N76" s="8">
        <v>-4.3024920730435498E-2</v>
      </c>
      <c r="O76" s="8">
        <v>0.50311160228542995</v>
      </c>
      <c r="P76" s="7">
        <v>1.7811704834605602</v>
      </c>
      <c r="Q76" s="7">
        <v>2.05237084217976</v>
      </c>
      <c r="R76" s="7">
        <v>70.370370370370409</v>
      </c>
      <c r="S76" s="7">
        <v>0</v>
      </c>
    </row>
    <row r="77" spans="1:19" ht="20" customHeight="1">
      <c r="A77" s="28" t="s">
        <v>260</v>
      </c>
      <c r="B77" s="5" t="s">
        <v>63</v>
      </c>
      <c r="C77" s="10" t="s">
        <v>261</v>
      </c>
      <c r="D77" s="5" t="s">
        <v>123</v>
      </c>
      <c r="E77" s="5" t="s">
        <v>35</v>
      </c>
      <c r="F77" s="10" t="s">
        <v>262</v>
      </c>
      <c r="G77" s="5" t="s">
        <v>100</v>
      </c>
      <c r="H77" s="7">
        <v>4.1569192010077369</v>
      </c>
      <c r="I77" s="6">
        <v>231.00000000000003</v>
      </c>
      <c r="J77" s="5" t="s">
        <v>31</v>
      </c>
      <c r="K77" s="5" t="s">
        <v>31</v>
      </c>
      <c r="L77" s="8">
        <v>1.0396839741853301</v>
      </c>
      <c r="M77" s="8">
        <v>2.09595447089352</v>
      </c>
      <c r="N77" s="8">
        <v>0.85468771808450905</v>
      </c>
      <c r="O77" s="8">
        <v>1.5544639901175801</v>
      </c>
      <c r="P77" s="7">
        <v>0.89058524173028009</v>
      </c>
      <c r="Q77" s="7">
        <v>1.6277423920736001</v>
      </c>
      <c r="R77" s="7">
        <v>11.1111111111111</v>
      </c>
      <c r="S77" s="7">
        <v>0</v>
      </c>
    </row>
    <row r="78" spans="1:19" ht="20" customHeight="1">
      <c r="A78" s="28"/>
      <c r="B78" s="5" t="s">
        <v>138</v>
      </c>
      <c r="C78" s="10" t="s">
        <v>263</v>
      </c>
      <c r="D78" s="5" t="s">
        <v>166</v>
      </c>
      <c r="E78" s="5" t="s">
        <v>103</v>
      </c>
      <c r="F78" s="10" t="s">
        <v>264</v>
      </c>
      <c r="G78" s="5" t="s">
        <v>126</v>
      </c>
      <c r="H78" s="7">
        <v>1.1696958790714385</v>
      </c>
      <c r="I78" s="6">
        <v>64.999999999999957</v>
      </c>
      <c r="J78" s="5" t="s">
        <v>31</v>
      </c>
      <c r="K78" s="5" t="s">
        <v>31</v>
      </c>
      <c r="L78" s="8">
        <v>1.7014969430206801</v>
      </c>
      <c r="M78" s="8">
        <v>0.82652074574493095</v>
      </c>
      <c r="N78" s="8">
        <v>0.60422647506571503</v>
      </c>
      <c r="O78" s="8">
        <v>0.72091689053807495</v>
      </c>
      <c r="P78" s="7">
        <v>0.50890585241730302</v>
      </c>
      <c r="Q78" s="7">
        <v>0.63694267515923597</v>
      </c>
      <c r="R78" s="7">
        <v>3.7037037037037002</v>
      </c>
      <c r="S78" s="7">
        <v>0</v>
      </c>
    </row>
    <row r="79" spans="1:19" ht="20" customHeight="1">
      <c r="A79" s="28"/>
      <c r="B79" s="5" t="s">
        <v>138</v>
      </c>
      <c r="C79" s="10" t="s">
        <v>265</v>
      </c>
      <c r="D79" s="5" t="s">
        <v>166</v>
      </c>
      <c r="E79" s="5" t="s">
        <v>103</v>
      </c>
      <c r="F79" s="10" t="s">
        <v>266</v>
      </c>
      <c r="G79" s="5" t="s">
        <v>100</v>
      </c>
      <c r="H79" s="7">
        <v>6.0104372863055602</v>
      </c>
      <c r="I79" s="6">
        <v>334</v>
      </c>
      <c r="J79" s="5" t="s">
        <v>31</v>
      </c>
      <c r="K79" s="5" t="s">
        <v>31</v>
      </c>
      <c r="L79" s="8">
        <v>1.69528869051269</v>
      </c>
      <c r="M79" s="8">
        <v>0.79461872897758201</v>
      </c>
      <c r="N79" s="8">
        <v>0.49477461867992201</v>
      </c>
      <c r="O79" s="8">
        <v>0.75848297502008799</v>
      </c>
      <c r="P79" s="7">
        <v>0.127226463104326</v>
      </c>
      <c r="Q79" s="7">
        <v>7.0771408351026202E-2</v>
      </c>
      <c r="R79" s="7">
        <v>3.7037037037037002</v>
      </c>
      <c r="S79" s="7">
        <v>0</v>
      </c>
    </row>
    <row r="80" spans="1:19" ht="20" customHeight="1">
      <c r="A80" s="28"/>
      <c r="B80" s="5" t="s">
        <v>267</v>
      </c>
      <c r="C80" s="10" t="s">
        <v>268</v>
      </c>
      <c r="D80" s="5" t="s">
        <v>34</v>
      </c>
      <c r="E80" s="5" t="s">
        <v>44</v>
      </c>
      <c r="F80" s="10" t="s">
        <v>269</v>
      </c>
      <c r="G80" s="5" t="s">
        <v>62</v>
      </c>
      <c r="H80" s="7">
        <v>8.2238617959330682</v>
      </c>
      <c r="I80" s="6">
        <v>457.00000000000023</v>
      </c>
      <c r="J80" s="5" t="s">
        <v>31</v>
      </c>
      <c r="K80" s="5" t="s">
        <v>31</v>
      </c>
      <c r="L80" s="8">
        <v>0.62971329499931195</v>
      </c>
      <c r="M80" s="8">
        <v>-0.137245353892959</v>
      </c>
      <c r="N80" s="8">
        <v>-7.3856358737261804E-2</v>
      </c>
      <c r="O80" s="8">
        <v>-1.9217242923613799E-2</v>
      </c>
      <c r="P80" s="7">
        <v>0.25445292620865101</v>
      </c>
      <c r="Q80" s="7">
        <v>0</v>
      </c>
      <c r="R80" s="7">
        <v>0</v>
      </c>
      <c r="S80" s="7">
        <v>0</v>
      </c>
    </row>
    <row r="81" spans="1:19" ht="20" customHeight="1">
      <c r="A81" s="28"/>
      <c r="B81" s="5" t="s">
        <v>91</v>
      </c>
      <c r="C81" s="10" t="s">
        <v>270</v>
      </c>
      <c r="D81" s="5" t="s">
        <v>65</v>
      </c>
      <c r="E81" s="5" t="s">
        <v>70</v>
      </c>
      <c r="F81" s="10" t="s">
        <v>271</v>
      </c>
      <c r="G81" s="5" t="s">
        <v>52</v>
      </c>
      <c r="H81" s="7">
        <v>2.2854057944934301</v>
      </c>
      <c r="I81" s="6">
        <v>127</v>
      </c>
      <c r="J81" s="5" t="s">
        <v>31</v>
      </c>
      <c r="K81" s="5" t="s">
        <v>31</v>
      </c>
      <c r="L81" s="8">
        <v>-0.27142620283108798</v>
      </c>
      <c r="M81" s="8">
        <v>0.89505492049124502</v>
      </c>
      <c r="N81" s="8">
        <v>0.35220948759329401</v>
      </c>
      <c r="O81" s="8">
        <v>0.69730591236503903</v>
      </c>
      <c r="P81" s="7">
        <v>0.127226463104326</v>
      </c>
      <c r="Q81" s="7">
        <v>0.14154281670205202</v>
      </c>
      <c r="R81" s="7">
        <v>11.1111111111111</v>
      </c>
      <c r="S81" s="7">
        <v>0</v>
      </c>
    </row>
    <row r="82" spans="1:19" ht="20" customHeight="1">
      <c r="A82" s="28"/>
      <c r="B82" s="5" t="s">
        <v>272</v>
      </c>
      <c r="C82" s="10" t="s">
        <v>273</v>
      </c>
      <c r="D82" s="5" t="s">
        <v>274</v>
      </c>
      <c r="E82" s="5" t="s">
        <v>70</v>
      </c>
      <c r="F82" s="10" t="s">
        <v>275</v>
      </c>
      <c r="G82" s="5" t="s">
        <v>100</v>
      </c>
      <c r="H82" s="7">
        <v>1.5655929458340831</v>
      </c>
      <c r="I82" s="6">
        <v>87.000000000000057</v>
      </c>
      <c r="J82" s="5" t="s">
        <v>31</v>
      </c>
      <c r="K82" s="5" t="s">
        <v>31</v>
      </c>
      <c r="L82" s="8">
        <v>-0.12136521672987299</v>
      </c>
      <c r="M82" s="8">
        <v>0.68047983247801802</v>
      </c>
      <c r="N82" s="8">
        <v>0.12584953659324399</v>
      </c>
      <c r="O82" s="8">
        <v>0.61254483009649796</v>
      </c>
      <c r="P82" s="7">
        <v>1.01781170483461</v>
      </c>
      <c r="Q82" s="7">
        <v>0.70771408351026199</v>
      </c>
      <c r="R82" s="7">
        <v>0</v>
      </c>
      <c r="S82" s="7">
        <v>0</v>
      </c>
    </row>
    <row r="83" spans="1:19" ht="20" customHeight="1">
      <c r="A83" s="28"/>
      <c r="B83" s="5" t="s">
        <v>200</v>
      </c>
      <c r="C83" s="10" t="s">
        <v>276</v>
      </c>
      <c r="D83" s="5" t="s">
        <v>277</v>
      </c>
      <c r="E83" s="5" t="s">
        <v>103</v>
      </c>
      <c r="F83" s="10" t="s">
        <v>278</v>
      </c>
      <c r="G83" s="5" t="s">
        <v>68</v>
      </c>
      <c r="H83" s="7">
        <v>0.98974266690660395</v>
      </c>
      <c r="I83" s="6">
        <v>55</v>
      </c>
      <c r="J83" s="5" t="s">
        <v>31</v>
      </c>
      <c r="K83" s="5" t="s">
        <v>31</v>
      </c>
      <c r="L83" s="8">
        <v>1.07303949876732</v>
      </c>
      <c r="M83" s="8">
        <v>1.2255071867618701</v>
      </c>
      <c r="N83" s="8">
        <v>0.93922072900814602</v>
      </c>
      <c r="O83" s="8">
        <v>1.1368856984031599</v>
      </c>
      <c r="P83" s="7">
        <v>0</v>
      </c>
      <c r="Q83" s="7">
        <v>2.7600849256900197</v>
      </c>
      <c r="R83" s="7">
        <v>11.1111111111111</v>
      </c>
      <c r="S83" s="7">
        <v>0</v>
      </c>
    </row>
    <row r="84" spans="1:19" ht="20" customHeight="1">
      <c r="A84" s="28"/>
      <c r="B84" s="5" t="s">
        <v>78</v>
      </c>
      <c r="C84" s="10" t="s">
        <v>279</v>
      </c>
      <c r="D84" s="5" t="s">
        <v>280</v>
      </c>
      <c r="E84" s="5" t="s">
        <v>129</v>
      </c>
      <c r="F84" s="10" t="s">
        <v>281</v>
      </c>
      <c r="G84" s="5" t="s">
        <v>41</v>
      </c>
      <c r="H84" s="7">
        <v>0.647831563793414</v>
      </c>
      <c r="I84" s="6">
        <v>36</v>
      </c>
      <c r="J84" s="5" t="s">
        <v>31</v>
      </c>
      <c r="K84" s="5" t="s">
        <v>31</v>
      </c>
      <c r="L84" s="8">
        <v>0.320854007667012</v>
      </c>
      <c r="M84" s="8">
        <v>1.5887467777734099</v>
      </c>
      <c r="N84" s="8">
        <v>0.75341480167901798</v>
      </c>
      <c r="O84" s="8">
        <v>1.28582343782196</v>
      </c>
      <c r="P84" s="7">
        <v>0</v>
      </c>
      <c r="Q84" s="7">
        <v>7.0771408351026202E-2</v>
      </c>
      <c r="R84" s="7">
        <v>0</v>
      </c>
      <c r="S84" s="7">
        <v>0</v>
      </c>
    </row>
    <row r="85" spans="1:19" ht="20" customHeight="1">
      <c r="A85" s="28"/>
      <c r="B85" s="5" t="s">
        <v>63</v>
      </c>
      <c r="C85" s="10" t="s">
        <v>282</v>
      </c>
      <c r="D85" s="5" t="s">
        <v>93</v>
      </c>
      <c r="E85" s="5" t="s">
        <v>35</v>
      </c>
      <c r="F85" s="10" t="s">
        <v>283</v>
      </c>
      <c r="G85" s="5" t="s">
        <v>126</v>
      </c>
      <c r="H85" s="7">
        <v>1.0077379881230899</v>
      </c>
      <c r="I85" s="6">
        <v>56</v>
      </c>
      <c r="J85" s="5" t="s">
        <v>31</v>
      </c>
      <c r="K85" s="5" t="s">
        <v>31</v>
      </c>
      <c r="L85" s="8">
        <v>0.22770356783557999</v>
      </c>
      <c r="M85" s="8">
        <v>-0.142946205300226</v>
      </c>
      <c r="N85" s="8">
        <v>-4.3742554054947598E-2</v>
      </c>
      <c r="O85" s="8">
        <v>-0.116922667718817</v>
      </c>
      <c r="P85" s="7">
        <v>0.127226463104326</v>
      </c>
      <c r="Q85" s="7">
        <v>0</v>
      </c>
      <c r="R85" s="7">
        <v>0</v>
      </c>
      <c r="S85" s="7">
        <v>0</v>
      </c>
    </row>
    <row r="86" spans="1:19" ht="20" customHeight="1">
      <c r="A86" s="28"/>
      <c r="B86" s="5" t="s">
        <v>34</v>
      </c>
      <c r="C86" s="10" t="s">
        <v>284</v>
      </c>
      <c r="D86" s="5" t="s">
        <v>49</v>
      </c>
      <c r="E86" s="5" t="s">
        <v>89</v>
      </c>
      <c r="F86" s="10" t="s">
        <v>285</v>
      </c>
      <c r="G86" s="5" t="s">
        <v>52</v>
      </c>
      <c r="H86" s="7">
        <v>0.62983624257693005</v>
      </c>
      <c r="I86" s="6">
        <v>35</v>
      </c>
      <c r="J86" s="5" t="s">
        <v>31</v>
      </c>
      <c r="K86" s="5" t="s">
        <v>31</v>
      </c>
      <c r="L86" s="8">
        <v>2.1424441626250501</v>
      </c>
      <c r="M86" s="8">
        <v>0.115139622733963</v>
      </c>
      <c r="N86" s="8">
        <v>7.9143371487613301E-3</v>
      </c>
      <c r="O86" s="8">
        <v>0.34109022438814102</v>
      </c>
      <c r="P86" s="7">
        <v>0</v>
      </c>
      <c r="Q86" s="7">
        <v>7.0771408351026202E-2</v>
      </c>
      <c r="R86" s="7">
        <v>40.740740740740698</v>
      </c>
      <c r="S86" s="7">
        <v>0</v>
      </c>
    </row>
    <row r="87" spans="1:19" ht="20" customHeight="1">
      <c r="A87" s="28"/>
      <c r="B87" s="5" t="s">
        <v>179</v>
      </c>
      <c r="C87" s="10" t="s">
        <v>286</v>
      </c>
      <c r="D87" s="5" t="s">
        <v>287</v>
      </c>
      <c r="E87" s="5" t="s">
        <v>129</v>
      </c>
      <c r="F87" s="10" t="s">
        <v>288</v>
      </c>
      <c r="G87" s="5" t="s">
        <v>46</v>
      </c>
      <c r="H87" s="7">
        <v>0.12596724851538602</v>
      </c>
      <c r="I87" s="6">
        <v>7</v>
      </c>
      <c r="J87" s="5" t="s">
        <v>31</v>
      </c>
      <c r="K87" s="5" t="s">
        <v>31</v>
      </c>
      <c r="L87" s="8">
        <v>1.63062033492987</v>
      </c>
      <c r="M87" s="8">
        <v>-3.8821014324346001E-3</v>
      </c>
      <c r="N87" s="8">
        <v>-0.41936303081877702</v>
      </c>
      <c r="O87" s="8">
        <v>0.12703140659766901</v>
      </c>
      <c r="P87" s="7">
        <v>0.38167938931297701</v>
      </c>
      <c r="Q87" s="7">
        <v>0.21231422505307898</v>
      </c>
      <c r="R87" s="7">
        <v>3.7037037037037002</v>
      </c>
      <c r="S87" s="7">
        <v>0</v>
      </c>
    </row>
    <row r="88" spans="1:19" ht="20" customHeight="1">
      <c r="A88" s="28"/>
      <c r="B88" s="5" t="s">
        <v>203</v>
      </c>
      <c r="C88" s="10" t="s">
        <v>289</v>
      </c>
      <c r="D88" s="5" t="s">
        <v>98</v>
      </c>
      <c r="E88" s="5" t="s">
        <v>70</v>
      </c>
      <c r="F88" s="10" t="s">
        <v>290</v>
      </c>
      <c r="G88" s="5" t="s">
        <v>52</v>
      </c>
      <c r="H88" s="7">
        <v>0.62983624257693005</v>
      </c>
      <c r="I88" s="6">
        <v>35</v>
      </c>
      <c r="J88" s="5" t="s">
        <v>31</v>
      </c>
      <c r="K88" s="5" t="s">
        <v>31</v>
      </c>
      <c r="L88" s="8">
        <v>-0.27142620283108798</v>
      </c>
      <c r="M88" s="8">
        <v>0.279518138260056</v>
      </c>
      <c r="N88" s="8">
        <v>0.665089203496952</v>
      </c>
      <c r="O88" s="8">
        <v>0.50361734882049003</v>
      </c>
      <c r="P88" s="7">
        <v>3.0534351145038201</v>
      </c>
      <c r="Q88" s="7">
        <v>1.9815994338287302</v>
      </c>
      <c r="R88" s="7">
        <v>0</v>
      </c>
      <c r="S88" s="7">
        <v>7.4074074074074101</v>
      </c>
    </row>
    <row r="89" spans="1:19" ht="20" customHeight="1">
      <c r="A89" s="28"/>
      <c r="B89" s="5" t="s">
        <v>203</v>
      </c>
      <c r="C89" s="10" t="s">
        <v>291</v>
      </c>
      <c r="D89" s="5" t="s">
        <v>123</v>
      </c>
      <c r="E89" s="5" t="s">
        <v>75</v>
      </c>
      <c r="F89" s="10" t="s">
        <v>292</v>
      </c>
      <c r="G89" s="5" t="s">
        <v>100</v>
      </c>
      <c r="H89" s="7">
        <v>0.34191110311319012</v>
      </c>
      <c r="I89" s="6">
        <v>18.999999999999989</v>
      </c>
      <c r="J89" s="5" t="s">
        <v>31</v>
      </c>
      <c r="K89" s="5" t="s">
        <v>31</v>
      </c>
      <c r="L89" s="8">
        <v>-0.135511696889309</v>
      </c>
      <c r="M89" s="8">
        <v>4.4963346381605498E-2</v>
      </c>
      <c r="N89" s="8">
        <v>-0.15169816650079099</v>
      </c>
      <c r="O89" s="8">
        <v>-7.0548144251562805E-2</v>
      </c>
      <c r="P89" s="7">
        <v>1.2722646310432602</v>
      </c>
      <c r="Q89" s="7">
        <v>0.70771408351026199</v>
      </c>
      <c r="R89" s="7">
        <v>0</v>
      </c>
      <c r="S89" s="7">
        <v>0</v>
      </c>
    </row>
    <row r="90" spans="1:19" ht="20" customHeight="1">
      <c r="A90" s="28"/>
      <c r="B90" s="5" t="s">
        <v>32</v>
      </c>
      <c r="C90" s="10" t="s">
        <v>293</v>
      </c>
      <c r="D90" s="5" t="s">
        <v>150</v>
      </c>
      <c r="E90" s="5" t="s">
        <v>124</v>
      </c>
      <c r="F90" s="10" t="s">
        <v>294</v>
      </c>
      <c r="G90" s="5" t="s">
        <v>96</v>
      </c>
      <c r="H90" s="7">
        <v>0.25193449703077203</v>
      </c>
      <c r="I90" s="6">
        <v>14</v>
      </c>
      <c r="J90" s="5" t="s">
        <v>31</v>
      </c>
      <c r="K90" s="5" t="s">
        <v>31</v>
      </c>
      <c r="L90" s="8">
        <v>-0.27142620283108798</v>
      </c>
      <c r="M90" s="8">
        <v>0.13143137692807999</v>
      </c>
      <c r="N90" s="8">
        <v>0.312051662055151</v>
      </c>
      <c r="O90" s="8">
        <v>3.7410046167011803E-2</v>
      </c>
      <c r="P90" s="7">
        <v>0.25445292620865101</v>
      </c>
      <c r="Q90" s="7">
        <v>0.28308563340410503</v>
      </c>
      <c r="R90" s="7">
        <v>0</v>
      </c>
      <c r="S90" s="7">
        <v>0</v>
      </c>
    </row>
    <row r="91" spans="1:19" ht="20" customHeight="1">
      <c r="A91" s="28"/>
      <c r="B91" s="5" t="s">
        <v>200</v>
      </c>
      <c r="C91" s="10" t="s">
        <v>295</v>
      </c>
      <c r="D91" s="5" t="s">
        <v>98</v>
      </c>
      <c r="E91" s="5" t="s">
        <v>70</v>
      </c>
      <c r="F91" s="10" t="s">
        <v>296</v>
      </c>
      <c r="G91" s="5" t="s">
        <v>52</v>
      </c>
      <c r="H91" s="7">
        <v>0.161957890948353</v>
      </c>
      <c r="I91" s="6">
        <v>9</v>
      </c>
      <c r="J91" s="5" t="s">
        <v>31</v>
      </c>
      <c r="K91" s="5" t="s">
        <v>31</v>
      </c>
      <c r="L91" s="8">
        <v>-0.27142620283108798</v>
      </c>
      <c r="M91" s="8">
        <v>-0.53922289541146895</v>
      </c>
      <c r="N91" s="8">
        <v>-7.3118663916170307E-2</v>
      </c>
      <c r="O91" s="8">
        <v>-0.18268270194431399</v>
      </c>
      <c r="P91" s="7">
        <v>1.2722646310432602</v>
      </c>
      <c r="Q91" s="7">
        <v>1.0615711252653899</v>
      </c>
      <c r="R91" s="7">
        <v>0</v>
      </c>
      <c r="S91" s="7">
        <v>14.814814814814801</v>
      </c>
    </row>
    <row r="92" spans="1:19" ht="20" customHeight="1">
      <c r="A92" s="28"/>
      <c r="B92" s="5" t="s">
        <v>41</v>
      </c>
      <c r="C92" s="10" t="s">
        <v>297</v>
      </c>
      <c r="D92" s="5" t="s">
        <v>143</v>
      </c>
      <c r="E92" s="5" t="s">
        <v>70</v>
      </c>
      <c r="F92" s="10" t="s">
        <v>298</v>
      </c>
      <c r="G92" s="5" t="s">
        <v>100</v>
      </c>
      <c r="H92" s="7">
        <v>0.17995321216483701</v>
      </c>
      <c r="I92" s="6">
        <v>10</v>
      </c>
      <c r="J92" s="5" t="s">
        <v>31</v>
      </c>
      <c r="K92" s="5" t="s">
        <v>31</v>
      </c>
      <c r="L92" s="8">
        <v>-0.27142620283108798</v>
      </c>
      <c r="M92" s="8">
        <v>-7.4268139336371398E-3</v>
      </c>
      <c r="N92" s="8">
        <v>0.231668742402417</v>
      </c>
      <c r="O92" s="8">
        <v>9.04378820903953E-2</v>
      </c>
      <c r="P92" s="7">
        <v>0.50890585241730302</v>
      </c>
      <c r="Q92" s="7">
        <v>0.21231422505307898</v>
      </c>
      <c r="R92" s="7">
        <v>0</v>
      </c>
      <c r="S92" s="7">
        <v>0</v>
      </c>
    </row>
    <row r="93" spans="1:19" ht="20" customHeight="1">
      <c r="A93" s="28"/>
      <c r="B93" s="5" t="s">
        <v>63</v>
      </c>
      <c r="C93" s="10" t="s">
        <v>299</v>
      </c>
      <c r="D93" s="5" t="s">
        <v>27</v>
      </c>
      <c r="E93" s="5" t="s">
        <v>70</v>
      </c>
      <c r="F93" s="10" t="s">
        <v>300</v>
      </c>
      <c r="G93" s="5" t="s">
        <v>30</v>
      </c>
      <c r="H93" s="7">
        <v>0.16195789094835331</v>
      </c>
      <c r="I93" s="6">
        <v>9</v>
      </c>
      <c r="J93" s="5" t="s">
        <v>31</v>
      </c>
      <c r="K93" s="5" t="s">
        <v>31</v>
      </c>
      <c r="L93" s="8">
        <v>-0.27142620283108798</v>
      </c>
      <c r="M93" s="8">
        <v>1.3102851159007001</v>
      </c>
      <c r="N93" s="8">
        <v>0.11872340899294601</v>
      </c>
      <c r="O93" s="8">
        <v>0.906723088169342</v>
      </c>
      <c r="P93" s="7">
        <v>1.5267175572519101</v>
      </c>
      <c r="Q93" s="7">
        <v>0.70771408351026199</v>
      </c>
      <c r="R93" s="7">
        <v>3.7037037037037002</v>
      </c>
      <c r="S93" s="7">
        <v>3.7037037037037002</v>
      </c>
    </row>
    <row r="94" spans="1:19" ht="20" customHeight="1">
      <c r="A94" s="28"/>
      <c r="B94" s="5" t="s">
        <v>54</v>
      </c>
      <c r="C94" s="10" t="s">
        <v>301</v>
      </c>
      <c r="D94" s="5" t="s">
        <v>134</v>
      </c>
      <c r="E94" s="5" t="s">
        <v>70</v>
      </c>
      <c r="F94" s="10" t="s">
        <v>302</v>
      </c>
      <c r="G94" s="5" t="s">
        <v>126</v>
      </c>
      <c r="H94" s="7">
        <v>0.16195789094835325</v>
      </c>
      <c r="I94" s="6">
        <v>8.9999999999999947</v>
      </c>
      <c r="J94" s="5" t="s">
        <v>31</v>
      </c>
      <c r="K94" s="5" t="s">
        <v>31</v>
      </c>
      <c r="L94" s="8">
        <v>-0.27142620283108798</v>
      </c>
      <c r="M94" s="8">
        <v>0.57955271865251901</v>
      </c>
      <c r="N94" s="8">
        <v>0.326698741594317</v>
      </c>
      <c r="O94" s="8">
        <v>0.38762524490884098</v>
      </c>
      <c r="P94" s="7">
        <v>0</v>
      </c>
      <c r="Q94" s="7">
        <v>0.28308563340410503</v>
      </c>
      <c r="R94" s="7">
        <v>0</v>
      </c>
      <c r="S94" s="7">
        <v>0</v>
      </c>
    </row>
    <row r="95" spans="1:19" ht="20" customHeight="1">
      <c r="A95" s="28"/>
      <c r="B95" s="5" t="s">
        <v>274</v>
      </c>
      <c r="C95" s="10" t="s">
        <v>303</v>
      </c>
      <c r="D95" s="5" t="s">
        <v>171</v>
      </c>
      <c r="E95" s="5" t="s">
        <v>304</v>
      </c>
      <c r="F95" s="10" t="s">
        <v>305</v>
      </c>
      <c r="G95" s="5" t="s">
        <v>68</v>
      </c>
      <c r="H95" s="7">
        <v>0.19794853338132101</v>
      </c>
      <c r="I95" s="6">
        <v>11</v>
      </c>
      <c r="J95" s="5" t="s">
        <v>31</v>
      </c>
      <c r="K95" s="5" t="s">
        <v>31</v>
      </c>
      <c r="L95" s="8">
        <v>1.03190078707868</v>
      </c>
      <c r="M95" s="8">
        <v>0.24123630945704699</v>
      </c>
      <c r="N95" s="8">
        <v>-0.19499441979919099</v>
      </c>
      <c r="O95" s="8">
        <v>3.7921803527551902E-2</v>
      </c>
      <c r="P95" s="7">
        <v>0.127226463104326</v>
      </c>
      <c r="Q95" s="7">
        <v>0</v>
      </c>
      <c r="R95" s="7">
        <v>40.740740740740698</v>
      </c>
      <c r="S95" s="7">
        <v>0</v>
      </c>
    </row>
    <row r="96" spans="1:19" ht="20" customHeight="1">
      <c r="A96" s="28"/>
      <c r="B96" s="5" t="s">
        <v>203</v>
      </c>
      <c r="C96" s="10" t="s">
        <v>306</v>
      </c>
      <c r="D96" s="5" t="s">
        <v>98</v>
      </c>
      <c r="E96" s="5" t="s">
        <v>70</v>
      </c>
      <c r="F96" s="10" t="s">
        <v>307</v>
      </c>
      <c r="G96" s="5" t="s">
        <v>41</v>
      </c>
      <c r="H96" s="7">
        <v>0.26992981824725532</v>
      </c>
      <c r="I96" s="6">
        <v>15</v>
      </c>
      <c r="J96" s="5" t="s">
        <v>31</v>
      </c>
      <c r="K96" s="5" t="s">
        <v>31</v>
      </c>
      <c r="L96" s="8">
        <v>-0.27142620283108798</v>
      </c>
      <c r="M96" s="8">
        <v>-0.342662690370997</v>
      </c>
      <c r="N96" s="8">
        <v>0.61106756285959496</v>
      </c>
      <c r="O96" s="8">
        <v>-0.224684441879381</v>
      </c>
      <c r="P96" s="7">
        <v>0.127226463104326</v>
      </c>
      <c r="Q96" s="7">
        <v>0</v>
      </c>
      <c r="R96" s="7">
        <v>0</v>
      </c>
      <c r="S96" s="7">
        <v>0</v>
      </c>
    </row>
    <row r="97" spans="1:19" ht="20" customHeight="1">
      <c r="A97" s="28"/>
      <c r="B97" s="5" t="s">
        <v>41</v>
      </c>
      <c r="C97" s="10" t="s">
        <v>308</v>
      </c>
      <c r="D97" s="5" t="s">
        <v>98</v>
      </c>
      <c r="E97" s="5" t="s">
        <v>70</v>
      </c>
      <c r="F97" s="10" t="s">
        <v>309</v>
      </c>
      <c r="G97" s="5" t="s">
        <v>100</v>
      </c>
      <c r="H97" s="7">
        <v>0.26992981824725604</v>
      </c>
      <c r="I97" s="6">
        <v>15</v>
      </c>
      <c r="J97" s="5" t="s">
        <v>31</v>
      </c>
      <c r="K97" s="5" t="s">
        <v>31</v>
      </c>
      <c r="L97" s="8">
        <v>-0.27142620283108798</v>
      </c>
      <c r="M97" s="8">
        <v>0.17346858078500099</v>
      </c>
      <c r="N97" s="8">
        <v>-0.20595666301007201</v>
      </c>
      <c r="O97" s="8">
        <v>0.14900825265322601</v>
      </c>
      <c r="P97" s="7">
        <v>1.01781170483461</v>
      </c>
      <c r="Q97" s="7">
        <v>1.55697098372258</v>
      </c>
      <c r="R97" s="7">
        <v>7.4074074074074101</v>
      </c>
      <c r="S97" s="7">
        <v>7.4074074074074101</v>
      </c>
    </row>
    <row r="98" spans="1:19" ht="20" customHeight="1">
      <c r="A98" s="28"/>
      <c r="B98" s="5" t="s">
        <v>98</v>
      </c>
      <c r="C98" s="10" t="s">
        <v>310</v>
      </c>
      <c r="D98" s="5" t="s">
        <v>98</v>
      </c>
      <c r="E98" s="5" t="s">
        <v>70</v>
      </c>
      <c r="F98" s="10" t="s">
        <v>311</v>
      </c>
      <c r="G98" s="5" t="s">
        <v>41</v>
      </c>
      <c r="H98" s="7">
        <v>0.17995321216483701</v>
      </c>
      <c r="I98" s="6">
        <v>10</v>
      </c>
      <c r="J98" s="5" t="s">
        <v>31</v>
      </c>
      <c r="K98" s="5" t="s">
        <v>31</v>
      </c>
      <c r="L98" s="8">
        <v>-0.27142620283108798</v>
      </c>
      <c r="M98" s="8">
        <v>-2.8068073980817398E-2</v>
      </c>
      <c r="N98" s="8">
        <v>0.73955644803743603</v>
      </c>
      <c r="O98" s="8">
        <v>8.90076181948498E-2</v>
      </c>
      <c r="P98" s="7">
        <v>0.25445292620865101</v>
      </c>
      <c r="Q98" s="7">
        <v>0.21231422505307898</v>
      </c>
      <c r="R98" s="7">
        <v>0</v>
      </c>
      <c r="S98" s="7">
        <v>0</v>
      </c>
    </row>
    <row r="99" spans="1:19" ht="20" customHeight="1">
      <c r="A99" s="28"/>
      <c r="B99" s="5" t="s">
        <v>96</v>
      </c>
      <c r="C99" s="10" t="s">
        <v>312</v>
      </c>
      <c r="D99" s="5" t="s">
        <v>287</v>
      </c>
      <c r="E99" s="5" t="s">
        <v>248</v>
      </c>
      <c r="F99" s="10" t="s">
        <v>313</v>
      </c>
      <c r="G99" s="5" t="s">
        <v>126</v>
      </c>
      <c r="H99" s="7">
        <v>0.10797192729890227</v>
      </c>
      <c r="I99" s="6">
        <v>5.9999999999999991</v>
      </c>
      <c r="J99" s="5" t="s">
        <v>31</v>
      </c>
      <c r="K99" s="5" t="s">
        <v>31</v>
      </c>
      <c r="L99" s="8">
        <v>2.4202713086237502</v>
      </c>
      <c r="M99" s="8">
        <v>0.85120141879382805</v>
      </c>
      <c r="N99" s="8">
        <v>-0.270125704265748</v>
      </c>
      <c r="O99" s="8">
        <v>1.3484162831917801</v>
      </c>
      <c r="P99" s="7">
        <v>0</v>
      </c>
      <c r="Q99" s="7">
        <v>7.0771408351026202E-2</v>
      </c>
      <c r="R99" s="7">
        <v>0</v>
      </c>
      <c r="S99" s="7">
        <v>0</v>
      </c>
    </row>
    <row r="100" spans="1:19" ht="20" customHeight="1">
      <c r="A100" s="28"/>
      <c r="B100" s="5" t="s">
        <v>54</v>
      </c>
      <c r="C100" s="10" t="s">
        <v>314</v>
      </c>
      <c r="D100" s="5" t="s">
        <v>315</v>
      </c>
      <c r="E100" s="5" t="s">
        <v>124</v>
      </c>
      <c r="F100" s="10" t="s">
        <v>316</v>
      </c>
      <c r="G100" s="5" t="s">
        <v>68</v>
      </c>
      <c r="H100" s="7">
        <v>0.17995321216483701</v>
      </c>
      <c r="I100" s="6">
        <v>10</v>
      </c>
      <c r="J100" s="5" t="s">
        <v>31</v>
      </c>
      <c r="K100" s="5" t="s">
        <v>31</v>
      </c>
      <c r="L100" s="8">
        <v>1.0786063035964799</v>
      </c>
      <c r="M100" s="8">
        <v>-0.39044125407411501</v>
      </c>
      <c r="N100" s="8">
        <v>-0.146168217002417</v>
      </c>
      <c r="O100" s="8">
        <v>-0.58752599270681904</v>
      </c>
      <c r="P100" s="7">
        <v>0.63613231552162897</v>
      </c>
      <c r="Q100" s="7">
        <v>0.28308563340410503</v>
      </c>
      <c r="R100" s="7">
        <v>0</v>
      </c>
      <c r="S100" s="7">
        <v>0</v>
      </c>
    </row>
    <row r="101" spans="1:19" ht="20" customHeight="1">
      <c r="A101" s="28"/>
      <c r="B101" s="5" t="s">
        <v>239</v>
      </c>
      <c r="C101" s="10" t="s">
        <v>317</v>
      </c>
      <c r="D101" s="5" t="s">
        <v>123</v>
      </c>
      <c r="E101" s="5" t="s">
        <v>231</v>
      </c>
      <c r="F101" s="10" t="s">
        <v>318</v>
      </c>
      <c r="G101" s="5" t="s">
        <v>68</v>
      </c>
      <c r="H101" s="7">
        <v>0.14396256973186999</v>
      </c>
      <c r="I101" s="6">
        <v>8</v>
      </c>
      <c r="J101" s="5" t="s">
        <v>31</v>
      </c>
      <c r="K101" s="5" t="s">
        <v>31</v>
      </c>
      <c r="L101" s="8">
        <v>1.27611889714053</v>
      </c>
      <c r="M101" s="8">
        <v>0.102866953309076</v>
      </c>
      <c r="N101" s="8">
        <v>4.15458057086028E-2</v>
      </c>
      <c r="O101" s="8">
        <v>0.38566974960566702</v>
      </c>
      <c r="P101" s="7">
        <v>0.127226463104326</v>
      </c>
      <c r="Q101" s="7">
        <v>0.14154281670205202</v>
      </c>
      <c r="R101" s="7">
        <v>3.7037037037037002</v>
      </c>
      <c r="S101" s="7">
        <v>0</v>
      </c>
    </row>
    <row r="102" spans="1:19" ht="20" customHeight="1">
      <c r="A102" s="28" t="s">
        <v>319</v>
      </c>
      <c r="B102" s="5" t="s">
        <v>127</v>
      </c>
      <c r="C102" s="10" t="s">
        <v>320</v>
      </c>
      <c r="D102" s="5" t="s">
        <v>136</v>
      </c>
      <c r="E102" s="5" t="s">
        <v>129</v>
      </c>
      <c r="F102" s="10" t="s">
        <v>321</v>
      </c>
      <c r="G102" s="5" t="s">
        <v>126</v>
      </c>
      <c r="H102" s="7">
        <v>0.87451698189953198</v>
      </c>
      <c r="I102" s="6">
        <v>43</v>
      </c>
      <c r="J102" s="5" t="s">
        <v>31</v>
      </c>
      <c r="K102" s="5" t="s">
        <v>31</v>
      </c>
      <c r="L102" s="8">
        <v>2.2352315393019701E-3</v>
      </c>
      <c r="M102" s="8">
        <v>-0.12579684433322599</v>
      </c>
      <c r="N102" s="8">
        <v>-0.104518425718753</v>
      </c>
      <c r="O102" s="8">
        <v>0.222558356394225</v>
      </c>
      <c r="P102" s="7">
        <v>0</v>
      </c>
      <c r="Q102" s="7">
        <v>0.21231422505307898</v>
      </c>
      <c r="R102" s="7">
        <v>7.4074074074074101</v>
      </c>
      <c r="S102" s="7">
        <v>0</v>
      </c>
    </row>
    <row r="103" spans="1:19" ht="20" customHeight="1">
      <c r="A103" s="28"/>
      <c r="B103" s="5" t="s">
        <v>83</v>
      </c>
      <c r="C103" s="10" t="s">
        <v>322</v>
      </c>
      <c r="D103" s="5" t="s">
        <v>98</v>
      </c>
      <c r="E103" s="5" t="s">
        <v>231</v>
      </c>
      <c r="F103" s="10" t="s">
        <v>323</v>
      </c>
      <c r="G103" s="5" t="s">
        <v>126</v>
      </c>
      <c r="H103" s="7">
        <v>0.20337604230221701</v>
      </c>
      <c r="I103" s="6">
        <v>10</v>
      </c>
      <c r="J103" s="5" t="s">
        <v>31</v>
      </c>
      <c r="K103" s="5" t="s">
        <v>31</v>
      </c>
      <c r="L103" s="8">
        <v>0.262512041032543</v>
      </c>
      <c r="M103" s="8">
        <v>-0.170852337837202</v>
      </c>
      <c r="N103" s="8">
        <v>-6.7347343230738802E-3</v>
      </c>
      <c r="O103" s="8">
        <v>0.20517873789344501</v>
      </c>
      <c r="P103" s="7">
        <v>0.38167938931297701</v>
      </c>
      <c r="Q103" s="7">
        <v>0.353857041755131</v>
      </c>
      <c r="R103" s="7">
        <v>7.4074074074074101</v>
      </c>
      <c r="S103" s="7">
        <v>0</v>
      </c>
    </row>
    <row r="104" spans="1:19" ht="20" customHeight="1">
      <c r="A104" s="28"/>
      <c r="B104" s="5" t="s">
        <v>80</v>
      </c>
      <c r="C104" s="10" t="s">
        <v>324</v>
      </c>
      <c r="D104" s="5" t="s">
        <v>315</v>
      </c>
      <c r="E104" s="5" t="s">
        <v>86</v>
      </c>
      <c r="F104" s="10" t="s">
        <v>325</v>
      </c>
      <c r="G104" s="5" t="s">
        <v>62</v>
      </c>
      <c r="H104" s="7">
        <v>0.20337604230221659</v>
      </c>
      <c r="I104" s="6">
        <v>9.9999999999999947</v>
      </c>
      <c r="J104" s="5" t="s">
        <v>31</v>
      </c>
      <c r="K104" s="5" t="s">
        <v>31</v>
      </c>
      <c r="L104" s="8">
        <v>1.0961868986838801</v>
      </c>
      <c r="M104" s="8">
        <v>-0.120055782718706</v>
      </c>
      <c r="N104" s="8">
        <v>0.37102611615124498</v>
      </c>
      <c r="O104" s="8">
        <v>0.64997073100023295</v>
      </c>
      <c r="P104" s="7">
        <v>0.127226463104326</v>
      </c>
      <c r="Q104" s="7">
        <v>0.49539985845718293</v>
      </c>
      <c r="R104" s="7">
        <v>0</v>
      </c>
      <c r="S104" s="7">
        <v>0</v>
      </c>
    </row>
    <row r="105" spans="1:19" ht="20" customHeight="1">
      <c r="A105" s="28"/>
      <c r="B105" s="5" t="s">
        <v>37</v>
      </c>
      <c r="C105" s="10" t="s">
        <v>326</v>
      </c>
      <c r="D105" s="5" t="s">
        <v>54</v>
      </c>
      <c r="E105" s="5" t="s">
        <v>138</v>
      </c>
      <c r="F105" s="10" t="s">
        <v>327</v>
      </c>
      <c r="G105" s="5" t="s">
        <v>62</v>
      </c>
      <c r="H105" s="7">
        <v>0.14236322961155201</v>
      </c>
      <c r="I105" s="6">
        <v>7</v>
      </c>
      <c r="J105" s="5" t="s">
        <v>31</v>
      </c>
      <c r="K105" s="5" t="s">
        <v>31</v>
      </c>
      <c r="L105" s="8">
        <v>0.27244738565916998</v>
      </c>
      <c r="M105" s="8">
        <v>7.2184277831718602E-2</v>
      </c>
      <c r="N105" s="8">
        <v>0.370350660625683</v>
      </c>
      <c r="O105" s="8">
        <v>0.77540033449502199</v>
      </c>
      <c r="P105" s="7">
        <v>0.63613231552162897</v>
      </c>
      <c r="Q105" s="7">
        <v>0.70771408351026199</v>
      </c>
      <c r="R105" s="7">
        <v>0</v>
      </c>
      <c r="S105" s="7">
        <v>0</v>
      </c>
    </row>
    <row r="106" spans="1:19" ht="20" customHeight="1">
      <c r="A106" s="28"/>
      <c r="B106" s="5" t="s">
        <v>109</v>
      </c>
      <c r="C106" s="10" t="s">
        <v>328</v>
      </c>
      <c r="D106" s="5" t="s">
        <v>43</v>
      </c>
      <c r="E106" s="5" t="s">
        <v>59</v>
      </c>
      <c r="F106" s="10" t="s">
        <v>329</v>
      </c>
      <c r="G106" s="5" t="s">
        <v>52</v>
      </c>
      <c r="H106" s="7">
        <v>0.12202562538133001</v>
      </c>
      <c r="I106" s="6">
        <v>6</v>
      </c>
      <c r="J106" s="5" t="s">
        <v>31</v>
      </c>
      <c r="K106" s="5" t="s">
        <v>31</v>
      </c>
      <c r="L106" s="8">
        <v>5.4578365942488398</v>
      </c>
      <c r="M106" s="8">
        <v>0.35642555514479901</v>
      </c>
      <c r="N106" s="8">
        <v>0.10465452903279999</v>
      </c>
      <c r="O106" s="8">
        <v>1.31289445117777</v>
      </c>
      <c r="P106" s="7">
        <v>0.38167938931297701</v>
      </c>
      <c r="Q106" s="7">
        <v>0.28308563340410503</v>
      </c>
      <c r="R106" s="7">
        <v>0</v>
      </c>
      <c r="S106" s="7">
        <v>0</v>
      </c>
    </row>
    <row r="107" spans="1:19" ht="20" customHeight="1">
      <c r="A107" s="28"/>
      <c r="B107" s="5" t="s">
        <v>184</v>
      </c>
      <c r="C107" s="10" t="s">
        <v>330</v>
      </c>
      <c r="D107" s="5" t="s">
        <v>331</v>
      </c>
      <c r="E107" s="5" t="s">
        <v>203</v>
      </c>
      <c r="F107" s="10" t="s">
        <v>332</v>
      </c>
      <c r="G107" s="5" t="s">
        <v>77</v>
      </c>
      <c r="H107" s="7">
        <v>0.14236322961155201</v>
      </c>
      <c r="I107" s="6">
        <v>7</v>
      </c>
      <c r="J107" s="5" t="s">
        <v>31</v>
      </c>
      <c r="K107" s="5" t="s">
        <v>31</v>
      </c>
      <c r="L107" s="8">
        <v>0.51826369310881604</v>
      </c>
      <c r="M107" s="8">
        <v>-0.39789796692615798</v>
      </c>
      <c r="N107" s="8">
        <v>0.15375738019976101</v>
      </c>
      <c r="O107" s="8">
        <v>-0.15923069518650701</v>
      </c>
      <c r="P107" s="7">
        <v>1.5267175572519101</v>
      </c>
      <c r="Q107" s="7">
        <v>3.6801132342533598</v>
      </c>
      <c r="R107" s="7">
        <v>7.4074074074074101</v>
      </c>
      <c r="S107" s="7">
        <v>0</v>
      </c>
    </row>
  </sheetData>
  <mergeCells count="18">
    <mergeCell ref="A77:A101"/>
    <mergeCell ref="A102:A107"/>
    <mergeCell ref="L2:N2"/>
    <mergeCell ref="P2:Q2"/>
    <mergeCell ref="R2:S2"/>
    <mergeCell ref="A4:A22"/>
    <mergeCell ref="A23:A43"/>
    <mergeCell ref="A44:A76"/>
    <mergeCell ref="P1:S1"/>
    <mergeCell ref="A2:A3"/>
    <mergeCell ref="B2:B3"/>
    <mergeCell ref="C2:C3"/>
    <mergeCell ref="D2:D3"/>
    <mergeCell ref="E2:E3"/>
    <mergeCell ref="F2:F3"/>
    <mergeCell ref="G2:G3"/>
    <mergeCell ref="H2:I2"/>
    <mergeCell ref="J2:K2"/>
  </mergeCells>
  <conditionalFormatting sqref="L3:L107">
    <cfRule type="colorScale" priority="1">
      <colorScale>
        <cfvo type="min"/>
        <cfvo type="max"/>
        <color theme="0"/>
        <color rgb="FFFF0000"/>
      </colorScale>
    </cfRule>
  </conditionalFormatting>
  <conditionalFormatting sqref="M3:M107">
    <cfRule type="colorScale" priority="2">
      <colorScale>
        <cfvo type="min"/>
        <cfvo type="max"/>
        <color theme="0"/>
        <color rgb="FFFF0000"/>
      </colorScale>
    </cfRule>
  </conditionalFormatting>
  <conditionalFormatting sqref="N3:N107">
    <cfRule type="colorScale" priority="3">
      <colorScale>
        <cfvo type="min"/>
        <cfvo type="max"/>
        <color theme="0"/>
        <color rgb="FFFF0000"/>
      </colorScale>
    </cfRule>
  </conditionalFormatting>
  <conditionalFormatting sqref="O3:O107">
    <cfRule type="colorScale" priority="4">
      <colorScale>
        <cfvo type="min"/>
        <cfvo type="max"/>
        <color theme="0"/>
        <color rgb="FFFF0000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</vt:lpstr>
      <vt:lpstr>Table S4</vt:lpstr>
    </vt:vector>
  </TitlesOfParts>
  <Company>Kyushu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Xiuyuan Lu</dc:creator>
  <cp:lastModifiedBy>Microsoft Office User</cp:lastModifiedBy>
  <dcterms:created xsi:type="dcterms:W3CDTF">2021-09-15T14:37:57Z</dcterms:created>
  <dcterms:modified xsi:type="dcterms:W3CDTF">2022-05-02T14:18:19Z</dcterms:modified>
</cp:coreProperties>
</file>