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ksamenam\Izklajlapas\"/>
    </mc:Choice>
  </mc:AlternateContent>
  <bookViews>
    <workbookView xWindow="0" yWindow="0" windowWidth="20490" windowHeight="7755"/>
  </bookViews>
  <sheets>
    <sheet name="6_2_1" sheetId="1" r:id="rId1"/>
    <sheet name="6_2_2" sheetId="2" r:id="rId2"/>
    <sheet name="6_2_3" sheetId="3" r:id="rId3"/>
    <sheet name="6_2_4" sheetId="4" r:id="rId4"/>
    <sheet name="6_2_5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Avots:</t>
        </r>
        <r>
          <rPr>
            <sz val="9"/>
            <color indexed="81"/>
            <rFont val="Tahoma"/>
            <family val="2"/>
            <charset val="186"/>
          </rPr>
          <t xml:space="preserve">
https://www.gemius.lv/reklamdeveji-zinas/jaunakie-dati-par-mobilo-iericu-izmantosanas-tendencem-latvija.html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Avots:</t>
        </r>
        <r>
          <rPr>
            <sz val="9"/>
            <color indexed="81"/>
            <rFont val="Tahoma"/>
            <family val="2"/>
            <charset val="186"/>
          </rPr>
          <t xml:space="preserve">
https://www.kantar.lv/petijumu-dati/radio-dati/</t>
        </r>
      </text>
    </comment>
  </commentList>
</comments>
</file>

<file path=xl/comments3.xml><?xml version="1.0" encoding="utf-8"?>
<comments xmlns="http://schemas.openxmlformats.org/spreadsheetml/2006/main">
  <authors>
    <author>Iveta</author>
  </authors>
  <commentList>
    <comment ref="A1" authorId="0" shapeId="0">
      <text>
        <r>
          <rPr>
            <sz val="9"/>
            <color indexed="81"/>
            <rFont val="Tahoma"/>
            <family val="2"/>
            <charset val="186"/>
          </rPr>
          <t>Avots:
https://www.kantar.lv/petijumu-dati/televizija/</t>
        </r>
      </text>
    </comment>
  </commentList>
</comments>
</file>

<file path=xl/comments4.xml><?xml version="1.0" encoding="utf-8"?>
<comments xmlns="http://schemas.openxmlformats.org/spreadsheetml/2006/main">
  <authors>
    <author>Iveta</author>
  </authors>
  <commentList>
    <comment ref="A1" authorId="0" shapeId="0">
      <text>
        <r>
          <rPr>
            <sz val="9"/>
            <color indexed="81"/>
            <rFont val="Tahoma"/>
            <family val="2"/>
            <charset val="186"/>
          </rPr>
          <t>Avots:
https://www.kantar.lv/petijumu-dati/internets/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Avots:</t>
        </r>
        <r>
          <rPr>
            <sz val="9"/>
            <color indexed="81"/>
            <rFont val="Tahoma"/>
            <family val="2"/>
            <charset val="186"/>
          </rPr>
          <t xml:space="preserve">
http://www.videsvestis.lv/izlietu-udeni-nesasmelsi/</t>
        </r>
      </text>
    </comment>
  </commentList>
</comments>
</file>

<file path=xl/sharedStrings.xml><?xml version="1.0" encoding="utf-8"?>
<sst xmlns="http://schemas.openxmlformats.org/spreadsheetml/2006/main" count="80" uniqueCount="78">
  <si>
    <t>Interneta lietošana</t>
  </si>
  <si>
    <t>Lietotāji</t>
  </si>
  <si>
    <t>Vidējo pieslēgšanās reižu skaits uz lietotāju</t>
  </si>
  <si>
    <t>Mobilie telefoni</t>
  </si>
  <si>
    <t>Planšetdatori</t>
  </si>
  <si>
    <t>Maijs</t>
  </si>
  <si>
    <t>Jūnijs</t>
  </si>
  <si>
    <t>Jūlijs</t>
  </si>
  <si>
    <t>Augusts</t>
  </si>
  <si>
    <t>Radio staciju vidējā dienas auditorija procentos</t>
  </si>
  <si>
    <t>Vasara 2019 - Rudens 2019</t>
  </si>
  <si>
    <t>Vieta</t>
  </si>
  <si>
    <t>Stacija</t>
  </si>
  <si>
    <t>Procenti</t>
  </si>
  <si>
    <t>Latvijas Radio 2</t>
  </si>
  <si>
    <t>Radio Skonto</t>
  </si>
  <si>
    <t>Latvijas Radio 1</t>
  </si>
  <si>
    <t>EHR</t>
  </si>
  <si>
    <t>Radio SWH</t>
  </si>
  <si>
    <t>Star FM</t>
  </si>
  <si>
    <t>TOP Radio</t>
  </si>
  <si>
    <t>RETRO FM</t>
  </si>
  <si>
    <t>Latvijas Radio 4</t>
  </si>
  <si>
    <t>SWH +</t>
  </si>
  <si>
    <t>Citas</t>
  </si>
  <si>
    <t>Skaits tūkstošos</t>
  </si>
  <si>
    <t>1918. gada konsolidētās TV skatīšanās laika daļas</t>
  </si>
  <si>
    <t>TV</t>
  </si>
  <si>
    <t>LTV1</t>
  </si>
  <si>
    <t>LTV7</t>
  </si>
  <si>
    <t>LNT</t>
  </si>
  <si>
    <t>TV3</t>
  </si>
  <si>
    <t>TV6</t>
  </si>
  <si>
    <t>Google.com</t>
  </si>
  <si>
    <t>Facebook.com</t>
  </si>
  <si>
    <t>Youtube.com</t>
  </si>
  <si>
    <t>Inbox (lat. un kr.val.)</t>
  </si>
  <si>
    <t>Delfi (lat. un kr. val.)</t>
  </si>
  <si>
    <t>*Tvnet (lat. un kr.val.)</t>
  </si>
  <si>
    <t>Gmail.com</t>
  </si>
  <si>
    <t>SS.com</t>
  </si>
  <si>
    <t>Instagram.com</t>
  </si>
  <si>
    <t>Draugiem.lv</t>
  </si>
  <si>
    <t>E-klase.lv</t>
  </si>
  <si>
    <t>Gismeteo.lv</t>
  </si>
  <si>
    <t>Interneta vietņu TOP 2018. gada pavasarī</t>
  </si>
  <si>
    <t>Vidējā dienas auditorija (tūkst.)</t>
  </si>
  <si>
    <t>Vietne</t>
  </si>
  <si>
    <t xml:space="preserve">Ūdens imports un vienu personu </t>
  </si>
  <si>
    <t>Valsts</t>
  </si>
  <si>
    <r>
      <t>m</t>
    </r>
    <r>
      <rPr>
        <vertAlign val="superscript"/>
        <sz val="11"/>
        <color theme="1"/>
        <rFont val="Calibri"/>
        <family val="2"/>
        <charset val="186"/>
        <scheme val="minor"/>
      </rPr>
      <t>3</t>
    </r>
  </si>
  <si>
    <t>Austrija</t>
  </si>
  <si>
    <t>Beļģija</t>
  </si>
  <si>
    <t>Portugāle</t>
  </si>
  <si>
    <t>Malta</t>
  </si>
  <si>
    <t>Dānija</t>
  </si>
  <si>
    <t>Lielbritānija</t>
  </si>
  <si>
    <t>Slovēnija</t>
  </si>
  <si>
    <t>Vācija</t>
  </si>
  <si>
    <t>Zviedrija</t>
  </si>
  <si>
    <t>Lietuva</t>
  </si>
  <si>
    <t>Latvija</t>
  </si>
  <si>
    <t>Nīderlande</t>
  </si>
  <si>
    <t>Īrija</t>
  </si>
  <si>
    <t>Čehija</t>
  </si>
  <si>
    <t>Igaunija</t>
  </si>
  <si>
    <t>Polija</t>
  </si>
  <si>
    <t>Itālija</t>
  </si>
  <si>
    <t>Somija</t>
  </si>
  <si>
    <t>Bulgārija</t>
  </si>
  <si>
    <t>Rumānija</t>
  </si>
  <si>
    <t>Slovākija</t>
  </si>
  <si>
    <t>Ungārija</t>
  </si>
  <si>
    <t>Francija</t>
  </si>
  <si>
    <t>Kipra</t>
  </si>
  <si>
    <t>Grieķija</t>
  </si>
  <si>
    <t>Luksemburga</t>
  </si>
  <si>
    <t>Spānija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</si>
</sst>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186"/>
    </font>
    <font>
      <sz val="9"/>
      <color indexed="81"/>
      <name val="Tahoma"/>
      <family val="2"/>
      <charset val="186"/>
    </font>
    <font>
      <vertAlign val="superscript"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'6_2_1'!$B$3</c:f>
              <c:strCache>
                <c:ptCount val="1"/>
                <c:pt idx="0">
                  <c:v>Mobilie telefoni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'6_2_1'!$A$4:$A$7</c:f>
              <c:strCache>
                <c:ptCount val="4"/>
                <c:pt idx="0">
                  <c:v>Maijs</c:v>
                </c:pt>
                <c:pt idx="1">
                  <c:v>Jūnijs</c:v>
                </c:pt>
                <c:pt idx="2">
                  <c:v>Jūlijs</c:v>
                </c:pt>
                <c:pt idx="3">
                  <c:v>Augusts</c:v>
                </c:pt>
              </c:strCache>
            </c:strRef>
          </c:cat>
          <c:val>
            <c:numRef>
              <c:f>'6_2_1'!$B$4:$B$7</c:f>
              <c:numCache>
                <c:formatCode>General</c:formatCode>
                <c:ptCount val="4"/>
                <c:pt idx="0">
                  <c:v>744631</c:v>
                </c:pt>
                <c:pt idx="1">
                  <c:v>752407</c:v>
                </c:pt>
                <c:pt idx="2">
                  <c:v>748519</c:v>
                </c:pt>
                <c:pt idx="3">
                  <c:v>751168</c:v>
                </c:pt>
              </c:numCache>
            </c:numRef>
          </c:val>
        </c:ser>
        <c:ser>
          <c:idx val="1"/>
          <c:order val="1"/>
          <c:tx>
            <c:strRef>
              <c:f>'6_2_1'!$C$3</c:f>
              <c:strCache>
                <c:ptCount val="1"/>
                <c:pt idx="0">
                  <c:v>Planšetdatori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'6_2_1'!$A$4:$A$7</c:f>
              <c:strCache>
                <c:ptCount val="4"/>
                <c:pt idx="0">
                  <c:v>Maijs</c:v>
                </c:pt>
                <c:pt idx="1">
                  <c:v>Jūnijs</c:v>
                </c:pt>
                <c:pt idx="2">
                  <c:v>Jūlijs</c:v>
                </c:pt>
                <c:pt idx="3">
                  <c:v>Augusts</c:v>
                </c:pt>
              </c:strCache>
            </c:strRef>
          </c:cat>
          <c:val>
            <c:numRef>
              <c:f>'6_2_1'!$C$4:$C$7</c:f>
              <c:numCache>
                <c:formatCode>General</c:formatCode>
                <c:ptCount val="4"/>
                <c:pt idx="0">
                  <c:v>454535</c:v>
                </c:pt>
                <c:pt idx="1">
                  <c:v>436314</c:v>
                </c:pt>
                <c:pt idx="2">
                  <c:v>445424</c:v>
                </c:pt>
                <c:pt idx="3">
                  <c:v>435029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165168"/>
        <c:axId val="521162816"/>
      </c:barChart>
      <c:catAx>
        <c:axId val="52116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21162816"/>
        <c:crosses val="autoZero"/>
        <c:auto val="1"/>
        <c:lblAlgn val="ctr"/>
        <c:lblOffset val="100"/>
        <c:noMultiLvlLbl val="0"/>
      </c:catAx>
      <c:valAx>
        <c:axId val="5211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211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Radio staciju vidējā dienas auditorija procentos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'6_2_2'!$C$4</c:f>
              <c:strCache>
                <c:ptCount val="1"/>
                <c:pt idx="0">
                  <c:v>Skaits tūkstošos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'6_2_2'!$B$5:$B$15</c:f>
              <c:strCache>
                <c:ptCount val="11"/>
                <c:pt idx="0">
                  <c:v>Latvijas Radio 2</c:v>
                </c:pt>
                <c:pt idx="1">
                  <c:v>Radio Skonto</c:v>
                </c:pt>
                <c:pt idx="2">
                  <c:v>Latvijas Radio 1</c:v>
                </c:pt>
                <c:pt idx="3">
                  <c:v>EHR</c:v>
                </c:pt>
                <c:pt idx="4">
                  <c:v>Radio SWH</c:v>
                </c:pt>
                <c:pt idx="5">
                  <c:v>Star FM</c:v>
                </c:pt>
                <c:pt idx="6">
                  <c:v>TOP Radio</c:v>
                </c:pt>
                <c:pt idx="7">
                  <c:v>RETRO FM</c:v>
                </c:pt>
                <c:pt idx="8">
                  <c:v>Latvijas Radio 4</c:v>
                </c:pt>
                <c:pt idx="9">
                  <c:v>SWH +</c:v>
                </c:pt>
                <c:pt idx="10">
                  <c:v>Citas</c:v>
                </c:pt>
              </c:strCache>
            </c:strRef>
          </c:cat>
          <c:val>
            <c:numRef>
              <c:f>'6_2_2'!$C$5:$C$15</c:f>
              <c:numCache>
                <c:formatCode>General</c:formatCode>
                <c:ptCount val="11"/>
                <c:pt idx="0">
                  <c:v>14.5</c:v>
                </c:pt>
                <c:pt idx="1">
                  <c:v>12.7</c:v>
                </c:pt>
                <c:pt idx="2">
                  <c:v>8.9</c:v>
                </c:pt>
                <c:pt idx="3">
                  <c:v>7.3</c:v>
                </c:pt>
                <c:pt idx="4">
                  <c:v>6</c:v>
                </c:pt>
                <c:pt idx="5">
                  <c:v>5.4</c:v>
                </c:pt>
                <c:pt idx="6">
                  <c:v>5.3</c:v>
                </c:pt>
                <c:pt idx="7">
                  <c:v>4.7</c:v>
                </c:pt>
                <c:pt idx="8">
                  <c:v>4.3</c:v>
                </c:pt>
                <c:pt idx="9">
                  <c:v>4.2</c:v>
                </c:pt>
                <c:pt idx="10">
                  <c:v>26.700000000000003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200"/>
              <a:t>1918. gada konsolidētās TV skatīšanās laika daļas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'6_2_3'!$B$3</c:f>
              <c:strCache>
                <c:ptCount val="1"/>
                <c:pt idx="0">
                  <c:v>Procenti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'6_2_3'!$A$4:$A$8</c:f>
              <c:strCache>
                <c:ptCount val="5"/>
                <c:pt idx="0">
                  <c:v>LTV1</c:v>
                </c:pt>
                <c:pt idx="1">
                  <c:v>LTV7</c:v>
                </c:pt>
                <c:pt idx="2">
                  <c:v>LNT</c:v>
                </c:pt>
                <c:pt idx="3">
                  <c:v>TV3</c:v>
                </c:pt>
                <c:pt idx="4">
                  <c:v>TV6</c:v>
                </c:pt>
              </c:strCache>
            </c:strRef>
          </c:cat>
          <c:val>
            <c:numRef>
              <c:f>'6_2_3'!$B$4:$B$8</c:f>
              <c:numCache>
                <c:formatCode>General</c:formatCode>
                <c:ptCount val="5"/>
                <c:pt idx="0">
                  <c:v>9.3000000000000007</c:v>
                </c:pt>
                <c:pt idx="1">
                  <c:v>3.1</c:v>
                </c:pt>
                <c:pt idx="2">
                  <c:v>7.6</c:v>
                </c:pt>
                <c:pt idx="3">
                  <c:v>9.6999999999999993</c:v>
                </c:pt>
                <c:pt idx="4">
                  <c:v>2.2000000000000002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5187776"/>
        <c:axId val="515185816"/>
      </c:barChart>
      <c:catAx>
        <c:axId val="51518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15185816"/>
        <c:crosses val="autoZero"/>
        <c:auto val="1"/>
        <c:lblAlgn val="ctr"/>
        <c:lblOffset val="100"/>
        <c:noMultiLvlLbl val="0"/>
      </c:catAx>
      <c:valAx>
        <c:axId val="51518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Procenti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1518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/>
              <a:t>Interneta vietņu TOP 2018. gada pavasarī</a:t>
            </a:r>
          </a:p>
          <a:p>
            <a:pPr>
              <a:defRPr sz="1400"/>
            </a:pPr>
            <a:r>
              <a:rPr lang="lv-LV" sz="1400"/>
              <a:t>Vidējā dienas auditorija (tūkst.)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'6_2_4'!$B$3</c:f>
              <c:strCache>
                <c:ptCount val="1"/>
                <c:pt idx="0">
                  <c:v>Vidējā dienas auditorija (tūkst.)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'6_2_4'!$A$4:$A$15</c:f>
              <c:strCache>
                <c:ptCount val="12"/>
                <c:pt idx="0">
                  <c:v>Google.com</c:v>
                </c:pt>
                <c:pt idx="1">
                  <c:v>Facebook.com</c:v>
                </c:pt>
                <c:pt idx="2">
                  <c:v>Youtube.com</c:v>
                </c:pt>
                <c:pt idx="3">
                  <c:v>Inbox (lat. un kr.val.)</c:v>
                </c:pt>
                <c:pt idx="4">
                  <c:v>Delfi (lat. un kr. val.)</c:v>
                </c:pt>
                <c:pt idx="5">
                  <c:v>*Tvnet (lat. un kr.val.)</c:v>
                </c:pt>
                <c:pt idx="6">
                  <c:v>Gmail.com</c:v>
                </c:pt>
                <c:pt idx="7">
                  <c:v>SS.com</c:v>
                </c:pt>
                <c:pt idx="8">
                  <c:v>Instagram.com</c:v>
                </c:pt>
                <c:pt idx="9">
                  <c:v>Draugiem.lv</c:v>
                </c:pt>
                <c:pt idx="10">
                  <c:v>E-klase.lv</c:v>
                </c:pt>
                <c:pt idx="11">
                  <c:v>Gismeteo.lv</c:v>
                </c:pt>
              </c:strCache>
            </c:strRef>
          </c:cat>
          <c:val>
            <c:numRef>
              <c:f>'6_2_4'!$B$4:$B$15</c:f>
              <c:numCache>
                <c:formatCode>General</c:formatCode>
                <c:ptCount val="12"/>
                <c:pt idx="0">
                  <c:v>995</c:v>
                </c:pt>
                <c:pt idx="1">
                  <c:v>759</c:v>
                </c:pt>
                <c:pt idx="2">
                  <c:v>735</c:v>
                </c:pt>
                <c:pt idx="3">
                  <c:v>594</c:v>
                </c:pt>
                <c:pt idx="4">
                  <c:v>468</c:v>
                </c:pt>
                <c:pt idx="5">
                  <c:v>341</c:v>
                </c:pt>
                <c:pt idx="6">
                  <c:v>331</c:v>
                </c:pt>
                <c:pt idx="7">
                  <c:v>308</c:v>
                </c:pt>
                <c:pt idx="8">
                  <c:v>287</c:v>
                </c:pt>
                <c:pt idx="9">
                  <c:v>236</c:v>
                </c:pt>
                <c:pt idx="10">
                  <c:v>189</c:v>
                </c:pt>
                <c:pt idx="11">
                  <c:v>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7394896"/>
        <c:axId val="397397248"/>
      </c:barChart>
      <c:catAx>
        <c:axId val="39739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397397248"/>
        <c:crosses val="autoZero"/>
        <c:auto val="1"/>
        <c:lblAlgn val="ctr"/>
        <c:lblOffset val="100"/>
        <c:noMultiLvlLbl val="0"/>
      </c:catAx>
      <c:valAx>
        <c:axId val="3973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39739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Ūdens imports un vienu personu</a:t>
            </a:r>
            <a:r>
              <a:rPr lang="lv-LV" sz="1050"/>
              <a:t>, </a:t>
            </a:r>
            <a:r>
              <a:rPr lang="en-US" sz="1050"/>
              <a:t>m3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[1]S12!$B$3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999DAD48-34D7-4E5F-A2E8-EF7C602D640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8CD281D2-20F5-4BA4-B809-F5953BC2343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CEC4CBD-B21D-428B-98FF-2EF5C3C15F0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723809B2-9752-4895-A209-3F1FF544B8A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CC2B218-8E70-4391-9C79-5FA4A32D15E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FF7B3B68-9451-4F43-9E24-8114F308ECE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DB15A72-08B8-4070-9949-1DFBFAC414C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8F71173D-9FC4-4F2A-B7FB-8CE9129BAAA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95C8219-1CC0-41C0-B172-508D2E28B43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BBF2347E-BF3B-4EB2-8093-65F0675287E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F4DDEDB-67C4-43D0-B1B9-E252E110704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865FCE37-8DB3-4603-A884-8F412574999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92830FF-E550-45E5-BE7D-A2B2EACFD92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E2A9A751-ACAF-457F-AA83-20755902CA7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8BBC2604-36AB-4C12-9AA5-70164E077DE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12BDD144-CC1E-423D-A268-465B8ED08FD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B9A60413-826F-4E3A-9549-A6DE23CADDD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321C0964-1062-4C42-AC25-6CFDF0C245C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FECF80B0-1CFB-4148-942F-F5D81977C27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ABB61A3C-83FB-4C2F-BD6A-056CA9B44F7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6468DE3F-CB00-4717-B096-0532EF562F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D45E20E4-20CF-4712-A478-E9F57044F31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BD5DAE24-A4DB-4F61-97E8-F42D8A9E9C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E3AFBB38-CAA6-4B23-86C8-6E68F538ACE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5CCD885B-9C13-4776-BE75-3EC1F7F3556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7A380F9D-3535-4A0E-B215-90E62FF2B05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9B1DA2E7-EEE5-4DB3-A80D-E313CF0094A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0629CCE6-AFA7-40B3-8A2A-1DF5277E219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BA572D0D-5FE9-44B8-9593-9977B231FCD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1363E9CD-0520-45E8-8EC0-05984BD9D48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C45565D6-104F-4937-8555-C43535B855D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555A3A0A-1273-442F-B033-BE0DE58331D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2BDD501C-2D9C-475F-BF56-548D4A37FE7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0CA152AC-FEB5-4EF5-839D-33EF99BBE98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0D43AFCF-B9BC-4F15-8DAB-12FF409A620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8BF3A336-2677-4E93-91BA-81881EA36B6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62B399D7-198D-4200-822D-4F217EAF4FE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F66099D2-8FB1-4F11-A37D-198B971AD3A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3D3B5B51-9A89-425D-BB04-0EBC11B0B4F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30A4F0F8-AED9-4B08-9E70-DB715FA3365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C24F7A71-FF4C-4EEB-85E6-5A9F95987DB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1592406B-6BBB-474B-8154-5A1385F6D1C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CCAC0CD9-3483-4C36-BAC0-F7FB0D0E05A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45C64949-911A-4309-B076-5E7429597EA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5F6C7348-5BA2-45BE-B9B3-434C45F526E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5EAA5AF2-61DB-4DDD-B582-A7D797EE7EC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1566CEEE-3461-4B5B-A811-0956BF812EE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CD5DB86A-3548-4860-9B3E-FAEDC0A34A6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F7C1FF45-1C53-4CB5-9D37-10079BFED54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CCD71733-5601-4006-8EE3-DCB1DD54038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819E9AD1-CB3F-4D06-A499-2DF22B31F22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C2DC33B2-9F57-43FA-A381-20765BC566E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D115994D-31EA-48C4-AC81-04A1A3606B6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05A8EF44-3BF3-4EE3-BF7D-23D6CD9214E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strRef>
              <c:f>[1]S12!$A$4:$A$30</c:f>
              <c:strCache>
                <c:ptCount val="27"/>
                <c:pt idx="0">
                  <c:v>Austrija</c:v>
                </c:pt>
                <c:pt idx="1">
                  <c:v>Beļģija</c:v>
                </c:pt>
                <c:pt idx="2">
                  <c:v>Portugāle</c:v>
                </c:pt>
                <c:pt idx="3">
                  <c:v>Malta</c:v>
                </c:pt>
                <c:pt idx="4">
                  <c:v>Dānija</c:v>
                </c:pt>
                <c:pt idx="5">
                  <c:v>Lielbritānija</c:v>
                </c:pt>
                <c:pt idx="6">
                  <c:v>Slovēnija</c:v>
                </c:pt>
                <c:pt idx="7">
                  <c:v>Vācija</c:v>
                </c:pt>
                <c:pt idx="8">
                  <c:v>Zviedrija</c:v>
                </c:pt>
                <c:pt idx="9">
                  <c:v>Lietuva</c:v>
                </c:pt>
                <c:pt idx="10">
                  <c:v>Latvija</c:v>
                </c:pt>
                <c:pt idx="11">
                  <c:v>Nīderlande</c:v>
                </c:pt>
                <c:pt idx="12">
                  <c:v>Īrija</c:v>
                </c:pt>
                <c:pt idx="13">
                  <c:v>Čehija</c:v>
                </c:pt>
                <c:pt idx="14">
                  <c:v>Igaunija</c:v>
                </c:pt>
                <c:pt idx="15">
                  <c:v>Polija</c:v>
                </c:pt>
                <c:pt idx="16">
                  <c:v>Itālija</c:v>
                </c:pt>
                <c:pt idx="17">
                  <c:v>Somija</c:v>
                </c:pt>
                <c:pt idx="18">
                  <c:v>Bulgārija</c:v>
                </c:pt>
                <c:pt idx="19">
                  <c:v>Rumānija</c:v>
                </c:pt>
                <c:pt idx="20">
                  <c:v>Slovākija</c:v>
                </c:pt>
                <c:pt idx="21">
                  <c:v>Ungārija</c:v>
                </c:pt>
                <c:pt idx="22">
                  <c:v>Francija</c:v>
                </c:pt>
                <c:pt idx="23">
                  <c:v>Kipra</c:v>
                </c:pt>
                <c:pt idx="24">
                  <c:v>Grieķija</c:v>
                </c:pt>
                <c:pt idx="25">
                  <c:v>Luksemburga</c:v>
                </c:pt>
                <c:pt idx="26">
                  <c:v>Spānija</c:v>
                </c:pt>
              </c:strCache>
            </c:strRef>
          </c:cat>
          <c:val>
            <c:numRef>
              <c:f>[1]S12!$B$4:$B$30</c:f>
              <c:numCache>
                <c:formatCode>General</c:formatCode>
                <c:ptCount val="27"/>
                <c:pt idx="0">
                  <c:v>24.5</c:v>
                </c:pt>
                <c:pt idx="1">
                  <c:v>22.9</c:v>
                </c:pt>
                <c:pt idx="2">
                  <c:v>22.5</c:v>
                </c:pt>
                <c:pt idx="3">
                  <c:v>20.3</c:v>
                </c:pt>
                <c:pt idx="4">
                  <c:v>20.3</c:v>
                </c:pt>
                <c:pt idx="5">
                  <c:v>18.100000000000001</c:v>
                </c:pt>
                <c:pt idx="6">
                  <c:v>16.8</c:v>
                </c:pt>
                <c:pt idx="7">
                  <c:v>16.8</c:v>
                </c:pt>
                <c:pt idx="8">
                  <c:v>10.7</c:v>
                </c:pt>
                <c:pt idx="9">
                  <c:v>5.9</c:v>
                </c:pt>
                <c:pt idx="10">
                  <c:v>4.8</c:v>
                </c:pt>
                <c:pt idx="11">
                  <c:v>4.7</c:v>
                </c:pt>
                <c:pt idx="12">
                  <c:v>4.5</c:v>
                </c:pt>
                <c:pt idx="13">
                  <c:v>2.2000000000000002</c:v>
                </c:pt>
                <c:pt idx="14">
                  <c:v>2</c:v>
                </c:pt>
                <c:pt idx="15">
                  <c:v>1.9</c:v>
                </c:pt>
                <c:pt idx="16">
                  <c:v>0.9</c:v>
                </c:pt>
                <c:pt idx="17">
                  <c:v>-2.1</c:v>
                </c:pt>
                <c:pt idx="18">
                  <c:v>-3.6</c:v>
                </c:pt>
                <c:pt idx="19">
                  <c:v>-5.0999999999999996</c:v>
                </c:pt>
                <c:pt idx="20">
                  <c:v>-5.7</c:v>
                </c:pt>
                <c:pt idx="21">
                  <c:v>-9.1</c:v>
                </c:pt>
                <c:pt idx="22">
                  <c:v>-12.8</c:v>
                </c:pt>
                <c:pt idx="23">
                  <c:v>-19.5</c:v>
                </c:pt>
                <c:pt idx="24">
                  <c:v>-22.1</c:v>
                </c:pt>
                <c:pt idx="25">
                  <c:v>-26.8</c:v>
                </c:pt>
                <c:pt idx="26">
                  <c:v>-55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[1]S12!$A$4:$A$30</c15:f>
                <c15:dlblRangeCache>
                  <c:ptCount val="27"/>
                  <c:pt idx="0">
                    <c:v>Austrija</c:v>
                  </c:pt>
                  <c:pt idx="1">
                    <c:v>Beļģija</c:v>
                  </c:pt>
                  <c:pt idx="2">
                    <c:v>Portugāle</c:v>
                  </c:pt>
                  <c:pt idx="3">
                    <c:v>Malta</c:v>
                  </c:pt>
                  <c:pt idx="4">
                    <c:v>Dānija</c:v>
                  </c:pt>
                  <c:pt idx="5">
                    <c:v>Lielbritānija</c:v>
                  </c:pt>
                  <c:pt idx="6">
                    <c:v>Slovēnija</c:v>
                  </c:pt>
                  <c:pt idx="7">
                    <c:v>Vācija</c:v>
                  </c:pt>
                  <c:pt idx="8">
                    <c:v>Zviedrija</c:v>
                  </c:pt>
                  <c:pt idx="9">
                    <c:v>Lietuva</c:v>
                  </c:pt>
                  <c:pt idx="10">
                    <c:v>Latvija</c:v>
                  </c:pt>
                  <c:pt idx="11">
                    <c:v>Nīderlande</c:v>
                  </c:pt>
                  <c:pt idx="12">
                    <c:v>Īrija</c:v>
                  </c:pt>
                  <c:pt idx="13">
                    <c:v>Čehija</c:v>
                  </c:pt>
                  <c:pt idx="14">
                    <c:v>Igaunija</c:v>
                  </c:pt>
                  <c:pt idx="15">
                    <c:v>Polija</c:v>
                  </c:pt>
                  <c:pt idx="16">
                    <c:v>Itālija</c:v>
                  </c:pt>
                  <c:pt idx="17">
                    <c:v>Somija</c:v>
                  </c:pt>
                  <c:pt idx="18">
                    <c:v>Bulgārija</c:v>
                  </c:pt>
                  <c:pt idx="19">
                    <c:v>Rumānija</c:v>
                  </c:pt>
                  <c:pt idx="20">
                    <c:v>Slovākija</c:v>
                  </c:pt>
                  <c:pt idx="21">
                    <c:v>Ungārija</c:v>
                  </c:pt>
                  <c:pt idx="22">
                    <c:v>Francija</c:v>
                  </c:pt>
                  <c:pt idx="23">
                    <c:v>Kipra</c:v>
                  </c:pt>
                  <c:pt idx="24">
                    <c:v>Grieķija</c:v>
                  </c:pt>
                  <c:pt idx="25">
                    <c:v>Luksemburga</c:v>
                  </c:pt>
                  <c:pt idx="26">
                    <c:v>Spānija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06843640"/>
        <c:axId val="706844032"/>
      </c:barChart>
      <c:catAx>
        <c:axId val="706843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6844032"/>
        <c:crosses val="autoZero"/>
        <c:auto val="1"/>
        <c:lblAlgn val="ctr"/>
        <c:lblOffset val="100"/>
        <c:noMultiLvlLbl val="0"/>
      </c:catAx>
      <c:valAx>
        <c:axId val="70684403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0684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561975</xdr:colOff>
      <xdr:row>1</xdr:row>
      <xdr:rowOff>19050</xdr:rowOff>
    </xdr:from>
    <xdr:ext cx="3952875" cy="285750"/>
    <xdr:sp macro="" textlink="">
      <xdr:nvSpPr>
        <xdr:cNvPr id="2" name="TextBox 1"/>
        <xdr:cNvSpPr txBox="1"/>
      </xdr:nvSpPr>
      <xdr:spPr>
        <a:xfrm>
          <a:off x="5486400" y="209550"/>
          <a:ext cx="3952875" cy="2857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6.2.1. Pievienot, noņemt, rediģēt diagrammas nosaukumu.</a:t>
          </a:r>
          <a:endParaRPr lang="lv-LV" sz="1100"/>
        </a:p>
      </xdr:txBody>
    </xdr:sp>
    <xdr:clientData/>
  </xdr:oneCellAnchor>
  <xdr:oneCellAnchor>
    <xdr:from>
      <xdr:col>8</xdr:col>
      <xdr:colOff>581025</xdr:colOff>
      <xdr:row>3</xdr:row>
      <xdr:rowOff>0</xdr:rowOff>
    </xdr:from>
    <xdr:ext cx="3971926" cy="264560"/>
    <xdr:sp macro="" textlink="">
      <xdr:nvSpPr>
        <xdr:cNvPr id="3" name="TextBox 2"/>
        <xdr:cNvSpPr txBox="1"/>
      </xdr:nvSpPr>
      <xdr:spPr>
        <a:xfrm>
          <a:off x="5505450" y="571500"/>
          <a:ext cx="3971926" cy="2645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Diagrammai pievienot virsrakstu "Interneta lietotāju skaits".</a:t>
          </a:r>
          <a:endParaRPr lang="lv-LV" sz="1100"/>
        </a:p>
      </xdr:txBody>
    </xdr:sp>
    <xdr:clientData/>
  </xdr:oneCellAnchor>
  <xdr:twoCellAnchor>
    <xdr:from>
      <xdr:col>0</xdr:col>
      <xdr:colOff>19050</xdr:colOff>
      <xdr:row>0</xdr:row>
      <xdr:rowOff>23811</xdr:rowOff>
    </xdr:from>
    <xdr:to>
      <xdr:col>8</xdr:col>
      <xdr:colOff>219075</xdr:colOff>
      <xdr:row>16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381000</xdr:colOff>
      <xdr:row>0</xdr:row>
      <xdr:rowOff>0</xdr:rowOff>
    </xdr:from>
    <xdr:ext cx="3952875" cy="457200"/>
    <xdr:sp macro="" textlink="">
      <xdr:nvSpPr>
        <xdr:cNvPr id="2" name="TextBox 1"/>
        <xdr:cNvSpPr txBox="1"/>
      </xdr:nvSpPr>
      <xdr:spPr>
        <a:xfrm>
          <a:off x="5305425" y="123825"/>
          <a:ext cx="3952875" cy="4572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6.2.2. Pievienot diagrammai datu etiķetes: vērtības/skaitļus, procentus.</a:t>
          </a:r>
          <a:endParaRPr lang="lv-LV" sz="1100"/>
        </a:p>
      </xdr:txBody>
    </xdr:sp>
    <xdr:clientData/>
  </xdr:oneCellAnchor>
  <xdr:oneCellAnchor>
    <xdr:from>
      <xdr:col>8</xdr:col>
      <xdr:colOff>400050</xdr:colOff>
      <xdr:row>3</xdr:row>
      <xdr:rowOff>19050</xdr:rowOff>
    </xdr:from>
    <xdr:ext cx="3514725" cy="264560"/>
    <xdr:sp macro="" textlink="">
      <xdr:nvSpPr>
        <xdr:cNvPr id="3" name="TextBox 2"/>
        <xdr:cNvSpPr txBox="1"/>
      </xdr:nvSpPr>
      <xdr:spPr>
        <a:xfrm>
          <a:off x="5686425" y="590550"/>
          <a:ext cx="3514725" cy="2645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Diagrammas datu etiķetēm pievienot vērtības procentos.</a:t>
          </a:r>
          <a:endParaRPr lang="lv-LV" sz="1100"/>
        </a:p>
      </xdr:txBody>
    </xdr:sp>
    <xdr:clientData/>
  </xdr:oneCellAnchor>
  <xdr:twoCellAnchor>
    <xdr:from>
      <xdr:col>0</xdr:col>
      <xdr:colOff>28575</xdr:colOff>
      <xdr:row>0</xdr:row>
      <xdr:rowOff>33336</xdr:rowOff>
    </xdr:from>
    <xdr:to>
      <xdr:col>8</xdr:col>
      <xdr:colOff>190500</xdr:colOff>
      <xdr:row>22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0</xdr:row>
      <xdr:rowOff>161925</xdr:rowOff>
    </xdr:from>
    <xdr:ext cx="3952875" cy="342900"/>
    <xdr:sp macro="" textlink="">
      <xdr:nvSpPr>
        <xdr:cNvPr id="2" name="TextBox 1"/>
        <xdr:cNvSpPr txBox="1"/>
      </xdr:nvSpPr>
      <xdr:spPr>
        <a:xfrm>
          <a:off x="4324350" y="161925"/>
          <a:ext cx="3952875" cy="3429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6.2.3. Mainīt diagrammas fona krāsu, leģendas aizpildījuma krāsu.</a:t>
          </a:r>
          <a:endParaRPr lang="lv-LV" sz="1100"/>
        </a:p>
      </xdr:txBody>
    </xdr:sp>
    <xdr:clientData/>
  </xdr:oneCellAnchor>
  <xdr:oneCellAnchor>
    <xdr:from>
      <xdr:col>7</xdr:col>
      <xdr:colOff>66675</xdr:colOff>
      <xdr:row>3</xdr:row>
      <xdr:rowOff>180975</xdr:rowOff>
    </xdr:from>
    <xdr:ext cx="3514725" cy="264560"/>
    <xdr:sp macro="" textlink="">
      <xdr:nvSpPr>
        <xdr:cNvPr id="3" name="TextBox 2"/>
        <xdr:cNvSpPr txBox="1"/>
      </xdr:nvSpPr>
      <xdr:spPr>
        <a:xfrm>
          <a:off x="4333875" y="752475"/>
          <a:ext cx="3514725" cy="2645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Diagrammas fona krāsu mainīt uz gaiši dzeltenu.</a:t>
          </a:r>
          <a:endParaRPr lang="lv-LV" sz="1100"/>
        </a:p>
      </xdr:txBody>
    </xdr:sp>
    <xdr:clientData/>
  </xdr:oneCellAnchor>
  <xdr:twoCellAnchor>
    <xdr:from>
      <xdr:col>0</xdr:col>
      <xdr:colOff>19050</xdr:colOff>
      <xdr:row>0</xdr:row>
      <xdr:rowOff>19049</xdr:rowOff>
    </xdr:from>
    <xdr:to>
      <xdr:col>6</xdr:col>
      <xdr:colOff>533400</xdr:colOff>
      <xdr:row>22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590550</xdr:colOff>
      <xdr:row>0</xdr:row>
      <xdr:rowOff>161925</xdr:rowOff>
    </xdr:from>
    <xdr:ext cx="3952875" cy="295275"/>
    <xdr:sp macro="" textlink="">
      <xdr:nvSpPr>
        <xdr:cNvPr id="2" name="TextBox 1"/>
        <xdr:cNvSpPr txBox="1"/>
      </xdr:nvSpPr>
      <xdr:spPr>
        <a:xfrm>
          <a:off x="6924675" y="161925"/>
          <a:ext cx="3952875" cy="2952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6.2.4. Mainīt diagrammā kolonnas, joslas, līnijas un sektora krāsas.</a:t>
          </a:r>
          <a:endParaRPr lang="lv-LV" sz="1100"/>
        </a:p>
      </xdr:txBody>
    </xdr:sp>
    <xdr:clientData/>
  </xdr:oneCellAnchor>
  <xdr:oneCellAnchor>
    <xdr:from>
      <xdr:col>9</xdr:col>
      <xdr:colOff>0</xdr:colOff>
      <xdr:row>3</xdr:row>
      <xdr:rowOff>0</xdr:rowOff>
    </xdr:from>
    <xdr:ext cx="3962400" cy="264560"/>
    <xdr:sp macro="" textlink="">
      <xdr:nvSpPr>
        <xdr:cNvPr id="3" name="TextBox 2"/>
        <xdr:cNvSpPr txBox="1"/>
      </xdr:nvSpPr>
      <xdr:spPr>
        <a:xfrm>
          <a:off x="6943725" y="600075"/>
          <a:ext cx="3962400" cy="2645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Diagrammas kolonnas par YouTube.com</a:t>
          </a:r>
          <a:r>
            <a:rPr lang="lv-LV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krāsu mainīt uz sarkanu.</a:t>
          </a:r>
          <a:endParaRPr lang="lv-LV" sz="1100"/>
        </a:p>
      </xdr:txBody>
    </xdr:sp>
    <xdr:clientData/>
  </xdr:oneCellAnchor>
  <xdr:twoCellAnchor>
    <xdr:from>
      <xdr:col>0</xdr:col>
      <xdr:colOff>19049</xdr:colOff>
      <xdr:row>0</xdr:row>
      <xdr:rowOff>4761</xdr:rowOff>
    </xdr:from>
    <xdr:to>
      <xdr:col>8</xdr:col>
      <xdr:colOff>247650</xdr:colOff>
      <xdr:row>19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47625</xdr:rowOff>
    </xdr:from>
    <xdr:ext cx="3952875" cy="438150"/>
    <xdr:sp macro="" textlink="">
      <xdr:nvSpPr>
        <xdr:cNvPr id="2" name="TextBox 1"/>
        <xdr:cNvSpPr txBox="1"/>
      </xdr:nvSpPr>
      <xdr:spPr>
        <a:xfrm>
          <a:off x="4048125" y="47625"/>
          <a:ext cx="3952875" cy="4381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6.2.5. Mainīt diagrammas nosaukuma, diagrammas asu nosaukuma un leģendas fonta lielumu un krāsu.</a:t>
          </a:r>
          <a:endParaRPr lang="lv-LV" sz="1100"/>
        </a:p>
      </xdr:txBody>
    </xdr:sp>
    <xdr:clientData/>
  </xdr:oneCellAnchor>
  <xdr:oneCellAnchor>
    <xdr:from>
      <xdr:col>7</xdr:col>
      <xdr:colOff>0</xdr:colOff>
      <xdr:row>3</xdr:row>
      <xdr:rowOff>38100</xdr:rowOff>
    </xdr:from>
    <xdr:ext cx="3962400" cy="264560"/>
    <xdr:sp macro="" textlink="">
      <xdr:nvSpPr>
        <xdr:cNvPr id="3" name="TextBox 2"/>
        <xdr:cNvSpPr txBox="1"/>
      </xdr:nvSpPr>
      <xdr:spPr>
        <a:xfrm>
          <a:off x="4048125" y="638175"/>
          <a:ext cx="3962400" cy="2645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Diagrammas virsraksta fonta lielumu palielināt par 2 pt.</a:t>
          </a:r>
          <a:endParaRPr lang="lv-LV" sz="1100"/>
        </a:p>
      </xdr:txBody>
    </xdr:sp>
    <xdr:clientData/>
  </xdr:oneCellAnchor>
  <xdr:twoCellAnchor>
    <xdr:from>
      <xdr:col>0</xdr:col>
      <xdr:colOff>0</xdr:colOff>
      <xdr:row>0</xdr:row>
      <xdr:rowOff>14287</xdr:rowOff>
    </xdr:from>
    <xdr:to>
      <xdr:col>6</xdr:col>
      <xdr:colOff>228600</xdr:colOff>
      <xdr:row>30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Microsoft%20Excel%20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"/>
      <sheetName val="S2"/>
      <sheetName val="S3"/>
      <sheetName val="S4"/>
      <sheetName val="S5"/>
      <sheetName val="S6"/>
      <sheetName val="S7"/>
      <sheetName val="S8"/>
      <sheetName val="S9"/>
      <sheetName val="S10"/>
      <sheetName val="S11"/>
      <sheetName val="S12"/>
      <sheetName val="S13"/>
      <sheetName val="S14"/>
      <sheetName val="S15"/>
      <sheetName val="S16"/>
      <sheetName val="S17"/>
      <sheetName val="S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m3</v>
          </cell>
        </row>
        <row r="4">
          <cell r="A4" t="str">
            <v>Austrija</v>
          </cell>
          <cell r="B4">
            <v>24.5</v>
          </cell>
        </row>
        <row r="5">
          <cell r="A5" t="str">
            <v>Beļģija</v>
          </cell>
          <cell r="B5">
            <v>22.9</v>
          </cell>
        </row>
        <row r="6">
          <cell r="A6" t="str">
            <v>Portugāle</v>
          </cell>
          <cell r="B6">
            <v>22.5</v>
          </cell>
        </row>
        <row r="7">
          <cell r="A7" t="str">
            <v>Malta</v>
          </cell>
          <cell r="B7">
            <v>20.3</v>
          </cell>
        </row>
        <row r="8">
          <cell r="A8" t="str">
            <v>Dānija</v>
          </cell>
          <cell r="B8">
            <v>20.3</v>
          </cell>
        </row>
        <row r="9">
          <cell r="A9" t="str">
            <v>Lielbritānija</v>
          </cell>
          <cell r="B9">
            <v>18.100000000000001</v>
          </cell>
        </row>
        <row r="10">
          <cell r="A10" t="str">
            <v>Slovēnija</v>
          </cell>
          <cell r="B10">
            <v>16.8</v>
          </cell>
        </row>
        <row r="11">
          <cell r="A11" t="str">
            <v>Vācija</v>
          </cell>
          <cell r="B11">
            <v>16.8</v>
          </cell>
        </row>
        <row r="12">
          <cell r="A12" t="str">
            <v>Zviedrija</v>
          </cell>
          <cell r="B12">
            <v>10.7</v>
          </cell>
        </row>
        <row r="13">
          <cell r="A13" t="str">
            <v>Lietuva</v>
          </cell>
          <cell r="B13">
            <v>5.9</v>
          </cell>
        </row>
        <row r="14">
          <cell r="A14" t="str">
            <v>Latvija</v>
          </cell>
          <cell r="B14">
            <v>4.8</v>
          </cell>
        </row>
        <row r="15">
          <cell r="A15" t="str">
            <v>Nīderlande</v>
          </cell>
          <cell r="B15">
            <v>4.7</v>
          </cell>
        </row>
        <row r="16">
          <cell r="A16" t="str">
            <v>Īrija</v>
          </cell>
          <cell r="B16">
            <v>4.5</v>
          </cell>
        </row>
        <row r="17">
          <cell r="A17" t="str">
            <v>Čehija</v>
          </cell>
          <cell r="B17">
            <v>2.2000000000000002</v>
          </cell>
        </row>
        <row r="18">
          <cell r="A18" t="str">
            <v>Igaunija</v>
          </cell>
          <cell r="B18">
            <v>2</v>
          </cell>
        </row>
        <row r="19">
          <cell r="A19" t="str">
            <v>Polija</v>
          </cell>
          <cell r="B19">
            <v>1.9</v>
          </cell>
        </row>
        <row r="20">
          <cell r="A20" t="str">
            <v>Itālija</v>
          </cell>
          <cell r="B20">
            <v>0.9</v>
          </cell>
        </row>
        <row r="21">
          <cell r="A21" t="str">
            <v>Somija</v>
          </cell>
          <cell r="B21">
            <v>-2.1</v>
          </cell>
        </row>
        <row r="22">
          <cell r="A22" t="str">
            <v>Bulgārija</v>
          </cell>
          <cell r="B22">
            <v>-3.6</v>
          </cell>
        </row>
        <row r="23">
          <cell r="A23" t="str">
            <v>Rumānija</v>
          </cell>
          <cell r="B23">
            <v>-5.0999999999999996</v>
          </cell>
        </row>
        <row r="24">
          <cell r="A24" t="str">
            <v>Slovākija</v>
          </cell>
          <cell r="B24">
            <v>-5.7</v>
          </cell>
        </row>
        <row r="25">
          <cell r="A25" t="str">
            <v>Ungārija</v>
          </cell>
          <cell r="B25">
            <v>-9.1</v>
          </cell>
        </row>
        <row r="26">
          <cell r="A26" t="str">
            <v>Francija</v>
          </cell>
          <cell r="B26">
            <v>-12.8</v>
          </cell>
        </row>
        <row r="27">
          <cell r="A27" t="str">
            <v>Kipra</v>
          </cell>
          <cell r="B27">
            <v>-19.5</v>
          </cell>
        </row>
        <row r="28">
          <cell r="A28" t="str">
            <v>Grieķija</v>
          </cell>
          <cell r="B28">
            <v>-22.1</v>
          </cell>
        </row>
        <row r="29">
          <cell r="A29" t="str">
            <v>Luksemburga</v>
          </cell>
          <cell r="B29">
            <v>-26.8</v>
          </cell>
        </row>
        <row r="30">
          <cell r="A30" t="str">
            <v>Spānija</v>
          </cell>
          <cell r="B30">
            <v>-55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J7" sqref="J7"/>
    </sheetView>
  </sheetViews>
  <sheetFormatPr defaultRowHeight="15" x14ac:dyDescent="0.25"/>
  <cols>
    <col min="1" max="1" width="9.85546875" customWidth="1"/>
  </cols>
  <sheetData>
    <row r="1" spans="1:5" x14ac:dyDescent="0.25">
      <c r="A1" t="s">
        <v>0</v>
      </c>
    </row>
    <row r="2" spans="1:5" x14ac:dyDescent="0.25">
      <c r="B2" t="s">
        <v>1</v>
      </c>
      <c r="D2" t="s">
        <v>2</v>
      </c>
    </row>
    <row r="3" spans="1:5" x14ac:dyDescent="0.25">
      <c r="B3" t="s">
        <v>3</v>
      </c>
      <c r="C3" t="s">
        <v>4</v>
      </c>
      <c r="D3" t="s">
        <v>3</v>
      </c>
      <c r="E3" t="s">
        <v>4</v>
      </c>
    </row>
    <row r="4" spans="1:5" x14ac:dyDescent="0.25">
      <c r="A4" t="s">
        <v>5</v>
      </c>
      <c r="B4">
        <v>744631</v>
      </c>
      <c r="C4">
        <v>454535</v>
      </c>
      <c r="D4">
        <v>50</v>
      </c>
      <c r="E4">
        <v>13</v>
      </c>
    </row>
    <row r="5" spans="1:5" x14ac:dyDescent="0.25">
      <c r="A5" t="s">
        <v>6</v>
      </c>
      <c r="B5">
        <v>752407</v>
      </c>
      <c r="C5">
        <v>436314</v>
      </c>
      <c r="D5">
        <v>46</v>
      </c>
      <c r="E5">
        <v>13</v>
      </c>
    </row>
    <row r="6" spans="1:5" x14ac:dyDescent="0.25">
      <c r="A6" t="s">
        <v>7</v>
      </c>
      <c r="B6">
        <v>748519</v>
      </c>
      <c r="C6">
        <v>445424</v>
      </c>
      <c r="D6">
        <v>52</v>
      </c>
      <c r="E6">
        <v>12</v>
      </c>
    </row>
    <row r="7" spans="1:5" x14ac:dyDescent="0.25">
      <c r="A7" t="s">
        <v>8</v>
      </c>
      <c r="B7">
        <v>751168</v>
      </c>
      <c r="C7">
        <v>435029</v>
      </c>
      <c r="D7">
        <v>53</v>
      </c>
      <c r="E7">
        <v>12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workbookViewId="0">
      <selection activeCell="J8" sqref="J8"/>
    </sheetView>
  </sheetViews>
  <sheetFormatPr defaultRowHeight="15" x14ac:dyDescent="0.25"/>
  <cols>
    <col min="1" max="1" width="9.85546875" customWidth="1"/>
    <col min="2" max="2" width="14.5703125" bestFit="1" customWidth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A4" t="s">
        <v>11</v>
      </c>
      <c r="B4" t="s">
        <v>12</v>
      </c>
      <c r="C4" t="s">
        <v>25</v>
      </c>
    </row>
    <row r="5" spans="1:3" x14ac:dyDescent="0.25">
      <c r="A5">
        <v>1</v>
      </c>
      <c r="B5" t="s">
        <v>14</v>
      </c>
      <c r="C5">
        <v>14.5</v>
      </c>
    </row>
    <row r="6" spans="1:3" x14ac:dyDescent="0.25">
      <c r="A6">
        <v>2</v>
      </c>
      <c r="B6" t="s">
        <v>15</v>
      </c>
      <c r="C6">
        <v>12.7</v>
      </c>
    </row>
    <row r="7" spans="1:3" x14ac:dyDescent="0.25">
      <c r="A7">
        <v>3</v>
      </c>
      <c r="B7" t="s">
        <v>16</v>
      </c>
      <c r="C7">
        <v>8.9</v>
      </c>
    </row>
    <row r="8" spans="1:3" x14ac:dyDescent="0.25">
      <c r="A8">
        <v>4</v>
      </c>
      <c r="B8" t="s">
        <v>17</v>
      </c>
      <c r="C8">
        <v>7.3</v>
      </c>
    </row>
    <row r="9" spans="1:3" x14ac:dyDescent="0.25">
      <c r="A9">
        <v>5</v>
      </c>
      <c r="B9" t="s">
        <v>18</v>
      </c>
      <c r="C9">
        <v>6</v>
      </c>
    </row>
    <row r="10" spans="1:3" x14ac:dyDescent="0.25">
      <c r="A10">
        <v>6</v>
      </c>
      <c r="B10" t="s">
        <v>19</v>
      </c>
      <c r="C10">
        <v>5.4</v>
      </c>
    </row>
    <row r="11" spans="1:3" x14ac:dyDescent="0.25">
      <c r="A11">
        <v>7</v>
      </c>
      <c r="B11" t="s">
        <v>20</v>
      </c>
      <c r="C11">
        <v>5.3</v>
      </c>
    </row>
    <row r="12" spans="1:3" x14ac:dyDescent="0.25">
      <c r="A12">
        <v>8</v>
      </c>
      <c r="B12" t="s">
        <v>21</v>
      </c>
      <c r="C12">
        <v>4.7</v>
      </c>
    </row>
    <row r="13" spans="1:3" x14ac:dyDescent="0.25">
      <c r="A13">
        <v>9</v>
      </c>
      <c r="B13" t="s">
        <v>22</v>
      </c>
      <c r="C13">
        <v>4.3</v>
      </c>
    </row>
    <row r="14" spans="1:3" x14ac:dyDescent="0.25">
      <c r="A14">
        <v>10</v>
      </c>
      <c r="B14" t="s">
        <v>23</v>
      </c>
      <c r="C14">
        <v>4.2</v>
      </c>
    </row>
    <row r="15" spans="1:3" x14ac:dyDescent="0.25">
      <c r="B15" t="s">
        <v>24</v>
      </c>
      <c r="C15">
        <f>100-SUM(C5:C14)</f>
        <v>26.700000000000003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I16" sqref="I16"/>
    </sheetView>
  </sheetViews>
  <sheetFormatPr defaultRowHeight="15" x14ac:dyDescent="0.25"/>
  <sheetData>
    <row r="1" spans="1:2" x14ac:dyDescent="0.25">
      <c r="A1" t="s">
        <v>26</v>
      </c>
    </row>
    <row r="3" spans="1:2" x14ac:dyDescent="0.25">
      <c r="A3" t="s">
        <v>27</v>
      </c>
      <c r="B3" t="s">
        <v>13</v>
      </c>
    </row>
    <row r="4" spans="1:2" x14ac:dyDescent="0.25">
      <c r="A4" t="s">
        <v>28</v>
      </c>
      <c r="B4">
        <v>9.3000000000000007</v>
      </c>
    </row>
    <row r="5" spans="1:2" x14ac:dyDescent="0.25">
      <c r="A5" t="s">
        <v>29</v>
      </c>
      <c r="B5">
        <v>3.1</v>
      </c>
    </row>
    <row r="6" spans="1:2" x14ac:dyDescent="0.25">
      <c r="A6" t="s">
        <v>30</v>
      </c>
      <c r="B6">
        <v>7.6</v>
      </c>
    </row>
    <row r="7" spans="1:2" x14ac:dyDescent="0.25">
      <c r="A7" t="s">
        <v>31</v>
      </c>
      <c r="B7">
        <v>9.6999999999999993</v>
      </c>
    </row>
    <row r="8" spans="1:2" x14ac:dyDescent="0.25">
      <c r="A8" t="s">
        <v>32</v>
      </c>
      <c r="B8">
        <v>2.2000000000000002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workbookViewId="0">
      <selection activeCell="J11" sqref="J11"/>
    </sheetView>
  </sheetViews>
  <sheetFormatPr defaultRowHeight="15" x14ac:dyDescent="0.25"/>
  <cols>
    <col min="1" max="1" width="23.28515625" customWidth="1"/>
    <col min="2" max="2" width="13.140625" customWidth="1"/>
    <col min="3" max="3" width="12.85546875" customWidth="1"/>
  </cols>
  <sheetData>
    <row r="1" spans="1:3" x14ac:dyDescent="0.25">
      <c r="A1" t="s">
        <v>45</v>
      </c>
    </row>
    <row r="3" spans="1:3" ht="17.25" customHeight="1" x14ac:dyDescent="0.25">
      <c r="A3" t="s">
        <v>47</v>
      </c>
      <c r="B3" s="2" t="s">
        <v>46</v>
      </c>
      <c r="C3" s="1"/>
    </row>
    <row r="4" spans="1:3" x14ac:dyDescent="0.25">
      <c r="A4" t="s">
        <v>33</v>
      </c>
      <c r="B4">
        <v>995</v>
      </c>
    </row>
    <row r="5" spans="1:3" x14ac:dyDescent="0.25">
      <c r="A5" t="s">
        <v>34</v>
      </c>
      <c r="B5">
        <v>759</v>
      </c>
    </row>
    <row r="6" spans="1:3" x14ac:dyDescent="0.25">
      <c r="A6" t="s">
        <v>35</v>
      </c>
      <c r="B6">
        <v>735</v>
      </c>
    </row>
    <row r="7" spans="1:3" x14ac:dyDescent="0.25">
      <c r="A7" t="s">
        <v>36</v>
      </c>
      <c r="B7">
        <v>594</v>
      </c>
    </row>
    <row r="8" spans="1:3" x14ac:dyDescent="0.25">
      <c r="A8" t="s">
        <v>37</v>
      </c>
      <c r="B8">
        <v>468</v>
      </c>
    </row>
    <row r="9" spans="1:3" x14ac:dyDescent="0.25">
      <c r="A9" t="s">
        <v>38</v>
      </c>
      <c r="B9">
        <v>341</v>
      </c>
    </row>
    <row r="10" spans="1:3" x14ac:dyDescent="0.25">
      <c r="A10" t="s">
        <v>39</v>
      </c>
      <c r="B10">
        <v>331</v>
      </c>
    </row>
    <row r="11" spans="1:3" x14ac:dyDescent="0.25">
      <c r="A11" t="s">
        <v>40</v>
      </c>
      <c r="B11">
        <v>308</v>
      </c>
    </row>
    <row r="12" spans="1:3" x14ac:dyDescent="0.25">
      <c r="A12" t="s">
        <v>41</v>
      </c>
      <c r="B12">
        <v>287</v>
      </c>
    </row>
    <row r="13" spans="1:3" x14ac:dyDescent="0.25">
      <c r="A13" t="s">
        <v>42</v>
      </c>
      <c r="B13">
        <v>236</v>
      </c>
    </row>
    <row r="14" spans="1:3" x14ac:dyDescent="0.25">
      <c r="A14" t="s">
        <v>43</v>
      </c>
      <c r="B14">
        <v>189</v>
      </c>
    </row>
    <row r="15" spans="1:3" x14ac:dyDescent="0.25">
      <c r="A15" t="s">
        <v>44</v>
      </c>
      <c r="B15">
        <v>171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0"/>
  <sheetViews>
    <sheetView workbookViewId="0">
      <selection activeCell="H21" sqref="H21"/>
    </sheetView>
  </sheetViews>
  <sheetFormatPr defaultRowHeight="15" x14ac:dyDescent="0.25"/>
  <cols>
    <col min="1" max="1" width="9.85546875" customWidth="1"/>
    <col min="2" max="3" width="7.140625" bestFit="1" customWidth="1"/>
  </cols>
  <sheetData>
    <row r="1" spans="1:2" x14ac:dyDescent="0.25">
      <c r="A1" t="s">
        <v>48</v>
      </c>
    </row>
    <row r="3" spans="1:2" ht="17.25" x14ac:dyDescent="0.25">
      <c r="A3" t="s">
        <v>49</v>
      </c>
      <c r="B3" t="s">
        <v>50</v>
      </c>
    </row>
    <row r="4" spans="1:2" x14ac:dyDescent="0.25">
      <c r="A4" t="s">
        <v>51</v>
      </c>
      <c r="B4">
        <v>24.5</v>
      </c>
    </row>
    <row r="5" spans="1:2" x14ac:dyDescent="0.25">
      <c r="A5" t="s">
        <v>52</v>
      </c>
      <c r="B5">
        <v>22.9</v>
      </c>
    </row>
    <row r="6" spans="1:2" x14ac:dyDescent="0.25">
      <c r="A6" t="s">
        <v>53</v>
      </c>
      <c r="B6">
        <v>22.5</v>
      </c>
    </row>
    <row r="7" spans="1:2" x14ac:dyDescent="0.25">
      <c r="A7" t="s">
        <v>54</v>
      </c>
      <c r="B7">
        <v>20.3</v>
      </c>
    </row>
    <row r="8" spans="1:2" x14ac:dyDescent="0.25">
      <c r="A8" t="s">
        <v>55</v>
      </c>
      <c r="B8">
        <v>20.3</v>
      </c>
    </row>
    <row r="9" spans="1:2" x14ac:dyDescent="0.25">
      <c r="A9" t="s">
        <v>56</v>
      </c>
      <c r="B9">
        <v>18.100000000000001</v>
      </c>
    </row>
    <row r="10" spans="1:2" x14ac:dyDescent="0.25">
      <c r="A10" t="s">
        <v>57</v>
      </c>
      <c r="B10">
        <v>16.8</v>
      </c>
    </row>
    <row r="11" spans="1:2" x14ac:dyDescent="0.25">
      <c r="A11" t="s">
        <v>58</v>
      </c>
      <c r="B11">
        <v>16.8</v>
      </c>
    </row>
    <row r="12" spans="1:2" x14ac:dyDescent="0.25">
      <c r="A12" t="s">
        <v>59</v>
      </c>
      <c r="B12">
        <v>10.7</v>
      </c>
    </row>
    <row r="13" spans="1:2" x14ac:dyDescent="0.25">
      <c r="A13" t="s">
        <v>60</v>
      </c>
      <c r="B13">
        <v>5.9</v>
      </c>
    </row>
    <row r="14" spans="1:2" x14ac:dyDescent="0.25">
      <c r="A14" t="s">
        <v>61</v>
      </c>
      <c r="B14">
        <v>4.8</v>
      </c>
    </row>
    <row r="15" spans="1:2" x14ac:dyDescent="0.25">
      <c r="A15" t="s">
        <v>62</v>
      </c>
      <c r="B15">
        <v>4.7</v>
      </c>
    </row>
    <row r="16" spans="1:2" x14ac:dyDescent="0.25">
      <c r="A16" t="s">
        <v>63</v>
      </c>
      <c r="B16">
        <v>4.5</v>
      </c>
    </row>
    <row r="17" spans="1:2" x14ac:dyDescent="0.25">
      <c r="A17" t="s">
        <v>64</v>
      </c>
      <c r="B17">
        <v>2.2000000000000002</v>
      </c>
    </row>
    <row r="18" spans="1:2" x14ac:dyDescent="0.25">
      <c r="A18" t="s">
        <v>65</v>
      </c>
      <c r="B18">
        <v>2</v>
      </c>
    </row>
    <row r="19" spans="1:2" x14ac:dyDescent="0.25">
      <c r="A19" t="s">
        <v>66</v>
      </c>
      <c r="B19">
        <v>1.9</v>
      </c>
    </row>
    <row r="20" spans="1:2" x14ac:dyDescent="0.25">
      <c r="A20" t="s">
        <v>67</v>
      </c>
      <c r="B20">
        <v>0.9</v>
      </c>
    </row>
    <row r="21" spans="1:2" x14ac:dyDescent="0.25">
      <c r="A21" t="s">
        <v>68</v>
      </c>
      <c r="B21">
        <v>-2.1</v>
      </c>
    </row>
    <row r="22" spans="1:2" x14ac:dyDescent="0.25">
      <c r="A22" t="s">
        <v>69</v>
      </c>
      <c r="B22">
        <v>-3.6</v>
      </c>
    </row>
    <row r="23" spans="1:2" x14ac:dyDescent="0.25">
      <c r="A23" t="s">
        <v>70</v>
      </c>
      <c r="B23">
        <v>-5.0999999999999996</v>
      </c>
    </row>
    <row r="24" spans="1:2" x14ac:dyDescent="0.25">
      <c r="A24" t="s">
        <v>71</v>
      </c>
      <c r="B24">
        <v>-5.7</v>
      </c>
    </row>
    <row r="25" spans="1:2" x14ac:dyDescent="0.25">
      <c r="A25" t="s">
        <v>72</v>
      </c>
      <c r="B25">
        <v>-9.1</v>
      </c>
    </row>
    <row r="26" spans="1:2" x14ac:dyDescent="0.25">
      <c r="A26" t="s">
        <v>73</v>
      </c>
      <c r="B26">
        <v>-12.8</v>
      </c>
    </row>
    <row r="27" spans="1:2" x14ac:dyDescent="0.25">
      <c r="A27" t="s">
        <v>74</v>
      </c>
      <c r="B27">
        <v>-19.5</v>
      </c>
    </row>
    <row r="28" spans="1:2" x14ac:dyDescent="0.25">
      <c r="A28" t="s">
        <v>75</v>
      </c>
      <c r="B28">
        <v>-22.1</v>
      </c>
    </row>
    <row r="29" spans="1:2" x14ac:dyDescent="0.25">
      <c r="A29" t="s">
        <v>76</v>
      </c>
      <c r="B29">
        <v>-26.8</v>
      </c>
    </row>
    <row r="30" spans="1:2" x14ac:dyDescent="0.25">
      <c r="A30" t="s">
        <v>77</v>
      </c>
      <c r="B30">
        <v>-55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6_2_1</vt:lpstr>
      <vt:lpstr>6_2_2</vt:lpstr>
      <vt:lpstr>6_2_3</vt:lpstr>
      <vt:lpstr>6_2_4</vt:lpstr>
      <vt:lpstr>6_2_5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Iveta</dc:creator>
  <cp:lastModifiedBy>Iveta</cp:lastModifiedBy>
  <dcterms:created xsi:type="dcterms:W3CDTF">2020-01-02T11:34:49Z</dcterms:created>
  <dcterms:modified xsi:type="dcterms:W3CDTF">2020-01-02T15:31:47Z</dcterms:modified>
</cp:coreProperties>
</file>