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Plaza" sheetId="1" r:id="rId5"/>
    <sheet state="visible" name="Leander" sheetId="2" r:id="rId6"/>
    <sheet state="visible" name="Lewisville Phase 1" sheetId="3" r:id="rId7"/>
    <sheet state="visible" name="Lewisville Phase 2" sheetId="4" r:id="rId8"/>
    <sheet state="visible" name="RRC Phase1" sheetId="5" r:id="rId9"/>
    <sheet state="visible" name="RRC Phase 2" sheetId="6" r:id="rId10"/>
    <sheet state="visible" name="Spur Plaza" sheetId="7" r:id="rId11"/>
    <sheet state="visible" name="Rio Ranch" sheetId="8" r:id="rId12"/>
  </sheets>
  <definedNames/>
  <calcPr/>
</workbook>
</file>

<file path=xl/sharedStrings.xml><?xml version="1.0" encoding="utf-8"?>
<sst xmlns="http://schemas.openxmlformats.org/spreadsheetml/2006/main" count="1404" uniqueCount="340">
  <si>
    <t>Project Name</t>
  </si>
  <si>
    <t>📍Centro Plaza</t>
  </si>
  <si>
    <t>Legend:  🟢 Sold/Leased    🟡 Available    🔵 Lease Pending</t>
  </si>
  <si>
    <t>Loan Closing date</t>
  </si>
  <si>
    <t>Interest Rate</t>
  </si>
  <si>
    <t>Outstanding Amt</t>
  </si>
  <si>
    <t>Building No</t>
  </si>
  <si>
    <t>Building 1</t>
  </si>
  <si>
    <t>Unit No</t>
  </si>
  <si>
    <t>Size</t>
  </si>
  <si>
    <t>Sold/Unsold</t>
  </si>
  <si>
    <t>Leased/Not leased</t>
  </si>
  <si>
    <t>Business Name</t>
  </si>
  <si>
    <t>Buyer Name</t>
  </si>
  <si>
    <t>Price / Sf</t>
  </si>
  <si>
    <t>1296 SF</t>
  </si>
  <si>
    <t xml:space="preserve">Leased </t>
  </si>
  <si>
    <t>Bagel</t>
  </si>
  <si>
    <t>1468 SF</t>
  </si>
  <si>
    <t>Sold</t>
  </si>
  <si>
    <t>Farm 2 Cook</t>
  </si>
  <si>
    <t>Durga Prasad Chinthala, Keerthi Alla and Shibu Thomas</t>
  </si>
  <si>
    <t>1511 SF</t>
  </si>
  <si>
    <t>Cream Stone</t>
  </si>
  <si>
    <t>1509 SF</t>
  </si>
  <si>
    <t xml:space="preserve">Sangam </t>
  </si>
  <si>
    <t>Suman Thatipalli</t>
  </si>
  <si>
    <t>1441 SF</t>
  </si>
  <si>
    <t>1291 SF</t>
  </si>
  <si>
    <t>Building 2</t>
  </si>
  <si>
    <t>Guru Liquors</t>
  </si>
  <si>
    <t xml:space="preserve">Unsold </t>
  </si>
  <si>
    <t>Smoke Shop</t>
  </si>
  <si>
    <t>Divya Kallu, Ashwin Kumar Gadagoni, Ranjith Kumar Dharmavarapu</t>
  </si>
  <si>
    <t>Pizza Depot</t>
  </si>
  <si>
    <t>Swarajya, Maheswara Rao Kurapati</t>
  </si>
  <si>
    <t>Building 3</t>
  </si>
  <si>
    <t>Citizens Bank</t>
  </si>
  <si>
    <t>Sindhi Mekala</t>
  </si>
  <si>
    <t>Teapioca</t>
  </si>
  <si>
    <t>Luxe Massage Spa</t>
  </si>
  <si>
    <t>Sujit Murukan</t>
  </si>
  <si>
    <t>Qahwah House</t>
  </si>
  <si>
    <t>Building 4</t>
  </si>
  <si>
    <t>Ramaseshu Ravepati</t>
  </si>
  <si>
    <t>Srinivas Patlolla</t>
  </si>
  <si>
    <t>Asli Modest Wear</t>
  </si>
  <si>
    <t>Venkata Vidya Sagar Reddy Karumuri, Srinivas Reddy Guda, Deepthi Komandla</t>
  </si>
  <si>
    <t>Physician</t>
  </si>
  <si>
    <t>Jaimin Maganbhai Patel</t>
  </si>
  <si>
    <t>Sivakumar Manikanteswaran</t>
  </si>
  <si>
    <t>Building 5</t>
  </si>
  <si>
    <t>1411 SF</t>
  </si>
  <si>
    <t>India Bazar</t>
  </si>
  <si>
    <t>Gopal Pabari</t>
  </si>
  <si>
    <t>1239 SF</t>
  </si>
  <si>
    <t>995 SF</t>
  </si>
  <si>
    <t>1118 SF</t>
  </si>
  <si>
    <t>1452 SF</t>
  </si>
  <si>
    <t>1485 SF</t>
  </si>
  <si>
    <t>Building 6</t>
  </si>
  <si>
    <t>3104 SF</t>
  </si>
  <si>
    <t>Srikanth Reddy Chalamalla and Rahul Reddy Malkireddy</t>
  </si>
  <si>
    <t>Ravi Thota</t>
  </si>
  <si>
    <t>1061 SF</t>
  </si>
  <si>
    <t>Unsold</t>
  </si>
  <si>
    <t>1057 SF</t>
  </si>
  <si>
    <t>Lease Pending</t>
  </si>
  <si>
    <t>DIY craft</t>
  </si>
  <si>
    <t>Vivek Flowers</t>
  </si>
  <si>
    <t>Ramya Neeli</t>
  </si>
  <si>
    <t>1042 SF</t>
  </si>
  <si>
    <t>1171 SF</t>
  </si>
  <si>
    <t>Vikram Reddy Velma</t>
  </si>
  <si>
    <t>Muralidhar Vusirikala</t>
  </si>
  <si>
    <t>1059 SF</t>
  </si>
  <si>
    <t>Shailendra Kumar</t>
  </si>
  <si>
    <t>2037 SF</t>
  </si>
  <si>
    <t>1967 SF</t>
  </si>
  <si>
    <t>Varun Chandu Pakalapati</t>
  </si>
  <si>
    <t>Building 7</t>
  </si>
  <si>
    <t>Play Ground (We Fun LLC)</t>
  </si>
  <si>
    <t>Salon</t>
  </si>
  <si>
    <t>Mugdha</t>
  </si>
  <si>
    <t>Building 8</t>
  </si>
  <si>
    <t>Jayadev velkuri</t>
  </si>
  <si>
    <t>Ravi chandra reddy matavalam</t>
  </si>
  <si>
    <t>Rajesh Gandham</t>
  </si>
  <si>
    <t>Venkata Ramana Madasu</t>
  </si>
  <si>
    <t>Shyam Bolishetty, Sivakaami Sukumaran</t>
  </si>
  <si>
    <t>Lakshmidevi Pavali / Manoj kumar Thota</t>
  </si>
  <si>
    <t>Bhavana gadey</t>
  </si>
  <si>
    <t>Praveen Katapally</t>
  </si>
  <si>
    <t>Deshkanth Yathamshetti</t>
  </si>
  <si>
    <t>Raghavendra Yarlagadda</t>
  </si>
  <si>
    <t>Sridhar Reddy Duvanthala</t>
  </si>
  <si>
    <t>Naveen Valeti</t>
  </si>
  <si>
    <t>Mahesh sake</t>
  </si>
  <si>
    <t>Building 9</t>
  </si>
  <si>
    <t>2095 SF</t>
  </si>
  <si>
    <t xml:space="preserve">Lava </t>
  </si>
  <si>
    <t>Raghunath Reddy Maddirala, Vishwanth Reddy Cherlacolu, Sunil Reddy Peechu and Abhishek Chandan Gujjar</t>
  </si>
  <si>
    <t>1624 SF</t>
  </si>
  <si>
    <t>Kalyan Krishna Yarnagula</t>
  </si>
  <si>
    <t>Chaitanya P Adapa</t>
  </si>
  <si>
    <t>Vijayalakshmi Vallepall</t>
  </si>
  <si>
    <t>Venu Arety, Venkata Kalyan Cheemaladhine</t>
  </si>
  <si>
    <t>1421 SF</t>
  </si>
  <si>
    <t>Hannah Dasari</t>
  </si>
  <si>
    <t>Building 10</t>
  </si>
  <si>
    <t>Day Care</t>
  </si>
  <si>
    <t>📍Leander</t>
  </si>
  <si>
    <t>Price/SF</t>
  </si>
  <si>
    <t>23400 SF</t>
  </si>
  <si>
    <t>Leased</t>
  </si>
  <si>
    <t>22 Yards Austin</t>
  </si>
  <si>
    <t>Floor Area</t>
  </si>
  <si>
    <t>Mezzanine Area</t>
  </si>
  <si>
    <t>2369 SF</t>
  </si>
  <si>
    <t>1650 SF</t>
  </si>
  <si>
    <t>2249 SF</t>
  </si>
  <si>
    <t>R1 Dent Repair</t>
  </si>
  <si>
    <t>Three Wheels Gym</t>
  </si>
  <si>
    <t>Owner Occupied</t>
  </si>
  <si>
    <t>BritePro Audio/Video Sales</t>
  </si>
  <si>
    <t>Auto Cosmetics</t>
  </si>
  <si>
    <t>Dance Studio</t>
  </si>
  <si>
    <t>Lego Toys</t>
  </si>
  <si>
    <t>Prime Office</t>
  </si>
  <si>
    <t>Perfect Posture</t>
  </si>
  <si>
    <t>5850 SF</t>
  </si>
  <si>
    <t>Indian Bawarchi</t>
  </si>
  <si>
    <t>📍Lewisville Phase 1</t>
  </si>
  <si>
    <t>Size (SF)</t>
  </si>
  <si>
    <t>Mezzanine Area (SF)</t>
  </si>
  <si>
    <t>4327 SF</t>
  </si>
  <si>
    <t>Proton Products INC</t>
  </si>
  <si>
    <t>3420 SF</t>
  </si>
  <si>
    <t>1738 SF</t>
  </si>
  <si>
    <t>1412 SF</t>
  </si>
  <si>
    <t>inked house</t>
  </si>
  <si>
    <t>1-800-plumber+air</t>
  </si>
  <si>
    <t>1739 SF</t>
  </si>
  <si>
    <t>north texas services</t>
  </si>
  <si>
    <t>R2 realty</t>
  </si>
  <si>
    <t>2100 SF</t>
  </si>
  <si>
    <t>cosplay maker space</t>
  </si>
  <si>
    <t>Olympic fit</t>
  </si>
  <si>
    <t>PDS equipmen central</t>
  </si>
  <si>
    <t>2014 SF</t>
  </si>
  <si>
    <t>EMS barcode solutions</t>
  </si>
  <si>
    <t>1652 SF</t>
  </si>
  <si>
    <t>Byte Graph Productions</t>
  </si>
  <si>
    <t>1490 SF</t>
  </si>
  <si>
    <t>Blueline Roofing</t>
  </si>
  <si>
    <t>Not Leased</t>
  </si>
  <si>
    <t>1210 SF</t>
  </si>
  <si>
    <t>Nhance nutrition</t>
  </si>
  <si>
    <t>OI hats</t>
  </si>
  <si>
    <t>Title wave sports</t>
  </si>
  <si>
    <t>Arrow Head roofing</t>
  </si>
  <si>
    <t>Garage Magic</t>
  </si>
  <si>
    <t>HGI financial services</t>
  </si>
  <si>
    <t>3460 SF</t>
  </si>
  <si>
    <t>Infiray</t>
  </si>
  <si>
    <t>1961 SF</t>
  </si>
  <si>
    <t>Art Of Living</t>
  </si>
  <si>
    <t>MC Hand bags</t>
  </si>
  <si>
    <t>Stephany ficut</t>
  </si>
  <si>
    <t>Purple &amp; Remoelling &amp; Renovations</t>
  </si>
  <si>
    <t>22 yards dallas</t>
  </si>
  <si>
    <t>2275 SF</t>
  </si>
  <si>
    <t>Lease yet to finalize</t>
  </si>
  <si>
    <t>Harvest depot</t>
  </si>
  <si>
    <t>N &amp; S Retail</t>
  </si>
  <si>
    <t>2518 SF</t>
  </si>
  <si>
    <t>Smart dots</t>
  </si>
  <si>
    <t>Merge Doors and Windows</t>
  </si>
  <si>
    <t>📍Lewisville Phase 2</t>
  </si>
  <si>
    <t>Floor Area (SF)</t>
  </si>
  <si>
    <t>6923 SF</t>
  </si>
  <si>
    <t>9282 SF</t>
  </si>
  <si>
    <t>3957 SF</t>
  </si>
  <si>
    <t>3375 SF</t>
  </si>
  <si>
    <t>9151 SF</t>
  </si>
  <si>
    <t>6159 SF</t>
  </si>
  <si>
    <t>6289 SF</t>
  </si>
  <si>
    <t>3604 SF</t>
  </si>
  <si>
    <t>6290 SF</t>
  </si>
  <si>
    <t>📍RRC Phase 1</t>
  </si>
  <si>
    <t>Hair and Beauty Salon</t>
  </si>
  <si>
    <t>Sai Santhosh Tallapally</t>
  </si>
  <si>
    <t xml:space="preserve"> Nikhil Tej Paluvai Sailaja Nageswar Rao and Sneha Sirnam </t>
  </si>
  <si>
    <t>Keds Ice Cream</t>
  </si>
  <si>
    <t>Chanakya Sunku</t>
  </si>
  <si>
    <t>Foodistan</t>
  </si>
  <si>
    <t>Ravi Teja Thottempudi</t>
  </si>
  <si>
    <t>Ranadheer Vadlamudi</t>
  </si>
  <si>
    <t>Gopalakrishnan Raman &amp; Deepa Balakrishnan</t>
  </si>
  <si>
    <t>Primerose Dental</t>
  </si>
  <si>
    <t>Rojalina Nayak</t>
  </si>
  <si>
    <t>Shiva Prasad Bomma, Sinduja Alugubelly</t>
  </si>
  <si>
    <t>Rajesh Reddy Kodoor and Vamshi Sharan Kumar Kandy</t>
  </si>
  <si>
    <t>UPS</t>
  </si>
  <si>
    <t xml:space="preserve">Uma Mahesh Rao Gandavarapu, Rama Rao Venkata Kossireddi </t>
  </si>
  <si>
    <t>Brass Tap</t>
  </si>
  <si>
    <t>Swarajya Lakshmi Kurapati and Maheswara Rao Kurapati</t>
  </si>
  <si>
    <t>Neha Mundra</t>
  </si>
  <si>
    <t>Best Brains</t>
  </si>
  <si>
    <t>Ram Gudipalli</t>
  </si>
  <si>
    <t xml:space="preserve">Joe Andriadrose Jayabalan </t>
  </si>
  <si>
    <t>Rishikesh Rajammagari</t>
  </si>
  <si>
    <t>Shruthin Reddy Aleti</t>
  </si>
  <si>
    <t xml:space="preserve">Gunjot Singh Rana </t>
  </si>
  <si>
    <t>Suneel Boddepalli</t>
  </si>
  <si>
    <t xml:space="preserve">Lumen Room </t>
  </si>
  <si>
    <t>Praveen reddy Mallu</t>
  </si>
  <si>
    <t>Venkat Ramana Katta</t>
  </si>
  <si>
    <t>Raghunandandas Argula</t>
  </si>
  <si>
    <t xml:space="preserve"> Praveen Thadakamalla </t>
  </si>
  <si>
    <t>Surekha Ganne</t>
  </si>
  <si>
    <t>Swaroopa Matta</t>
  </si>
  <si>
    <t>Sharath K Salguti</t>
  </si>
  <si>
    <t>Naveen Kumar Burra</t>
  </si>
  <si>
    <t>Mathews CPA</t>
  </si>
  <si>
    <t xml:space="preserve">Optometrist </t>
  </si>
  <si>
    <t>Satyendra Kallur</t>
  </si>
  <si>
    <t>Venugopala N Medahalli</t>
  </si>
  <si>
    <t>Pardha Saradhi Gupta Reddy</t>
  </si>
  <si>
    <t xml:space="preserve">Dinakara Phaneendra Kumar Piratla, Kiranmayee Camasamudram </t>
  </si>
  <si>
    <t>Ravi Kumar Alamanda</t>
  </si>
  <si>
    <t>Murali Tanniru</t>
  </si>
  <si>
    <t>Sundeep Amirineni</t>
  </si>
  <si>
    <t>Tax filing office</t>
  </si>
  <si>
    <t xml:space="preserve">Srikanth Punukula </t>
  </si>
  <si>
    <t>Ashwini Pothula</t>
  </si>
  <si>
    <t>Nagender Telkar</t>
  </si>
  <si>
    <t>Child Psychiatrist</t>
  </si>
  <si>
    <t>Adeep Kota</t>
  </si>
  <si>
    <t>Praveen Reddy</t>
  </si>
  <si>
    <t xml:space="preserve">Rahul Nadendla, Priyanka Namburu </t>
  </si>
  <si>
    <t>Oral Surgeon</t>
  </si>
  <si>
    <t>Arjun R Ananthula</t>
  </si>
  <si>
    <t>Sravanthi Sanku</t>
  </si>
  <si>
    <t xml:space="preserve">Sailaja Mahendrakar, Bharath Pissay </t>
  </si>
  <si>
    <t>Kumon</t>
  </si>
  <si>
    <t>Suresh Veddamapula</t>
  </si>
  <si>
    <t>Seshu Yalamanchili</t>
  </si>
  <si>
    <t>Med Spa</t>
  </si>
  <si>
    <t>NIKHIL KASHYAP</t>
  </si>
  <si>
    <t>TLE</t>
  </si>
  <si>
    <t>Manyavar</t>
  </si>
  <si>
    <t>Seven Oaks</t>
  </si>
  <si>
    <t>PURE GREEN</t>
  </si>
  <si>
    <t>Ramesh Murugesan</t>
  </si>
  <si>
    <t>DUMPLINGS</t>
  </si>
  <si>
    <t>SHIPLEY DONUTS</t>
  </si>
  <si>
    <t>📍RRC Phase 2</t>
  </si>
  <si>
    <t>4301 SF</t>
  </si>
  <si>
    <t>Malabar</t>
  </si>
  <si>
    <t>2495 SF</t>
  </si>
  <si>
    <t xml:space="preserve">Bagel Brigade </t>
  </si>
  <si>
    <t>3033 SF</t>
  </si>
  <si>
    <t>Athidhi Restaurant</t>
  </si>
  <si>
    <t>2466 SF</t>
  </si>
  <si>
    <t>Building 11</t>
  </si>
  <si>
    <t>FION LIQUOR STORE</t>
  </si>
  <si>
    <t>Mythili Kasturi</t>
  </si>
  <si>
    <t>Chandra Shekar Punna</t>
  </si>
  <si>
    <t>RED CHILLI</t>
  </si>
  <si>
    <t>Bhagya Lakshmi Singupurapu</t>
  </si>
  <si>
    <t>Sharath Neela</t>
  </si>
  <si>
    <t>Pardha Saradhi</t>
  </si>
  <si>
    <t>Neha's Salon and Spa</t>
  </si>
  <si>
    <t>Neha</t>
  </si>
  <si>
    <t>Swetha Rao Yadagiri</t>
  </si>
  <si>
    <t>Ram Varma</t>
  </si>
  <si>
    <t>Susheela Chintakindi</t>
  </si>
  <si>
    <t>Rajagopal Purushotham</t>
  </si>
  <si>
    <t>Building 12</t>
  </si>
  <si>
    <t xml:space="preserve">SRISHTI ELITE </t>
  </si>
  <si>
    <t>Prabhat Nadimpalli</t>
  </si>
  <si>
    <t>Hari Hara Kumar Earlapati</t>
  </si>
  <si>
    <t>New Sitara Indian Cuisine &amp; Bar</t>
  </si>
  <si>
    <t>Sathish Kumar Bikumalla</t>
  </si>
  <si>
    <t>Anand Tirumala</t>
  </si>
  <si>
    <t>Bhanu Prasad Mudhunuri</t>
  </si>
  <si>
    <t>Balaji Naidu Gudi</t>
  </si>
  <si>
    <t>Suresh Lingineni</t>
  </si>
  <si>
    <t>Ramahanumanthu Mallireddy</t>
  </si>
  <si>
    <t>Ravi Kiran Yeda</t>
  </si>
  <si>
    <t>Jyothsna Kamuni</t>
  </si>
  <si>
    <t>📍Spur Plaza</t>
  </si>
  <si>
    <t>2550 SF</t>
  </si>
  <si>
    <t>2488 SF</t>
  </si>
  <si>
    <t>3228 SF</t>
  </si>
  <si>
    <t>2835 SF</t>
  </si>
  <si>
    <t>3056 SF</t>
  </si>
  <si>
    <t>3456 SF</t>
  </si>
  <si>
    <t>Lot</t>
  </si>
  <si>
    <t>Type</t>
  </si>
  <si>
    <t>Acreage</t>
  </si>
  <si>
    <t>F1</t>
  </si>
  <si>
    <t>Commercial</t>
  </si>
  <si>
    <t>F2</t>
  </si>
  <si>
    <t>C9</t>
  </si>
  <si>
    <t>D18-1</t>
  </si>
  <si>
    <t>D18-2</t>
  </si>
  <si>
    <t>A1</t>
  </si>
  <si>
    <t>G5</t>
  </si>
  <si>
    <t>Residential</t>
  </si>
  <si>
    <t>G2</t>
  </si>
  <si>
    <t>G4</t>
  </si>
  <si>
    <t>D Lot 12 (E43)</t>
  </si>
  <si>
    <t>A Lot 6 (W6)</t>
  </si>
  <si>
    <t>A Lot 7 (W7)</t>
  </si>
  <si>
    <t>G3</t>
  </si>
  <si>
    <t>D + A4</t>
  </si>
  <si>
    <t>Flood Plain</t>
  </si>
  <si>
    <t>C11</t>
  </si>
  <si>
    <t>D Lot 10 (E41)</t>
  </si>
  <si>
    <t>D Lot 11 (E42)</t>
  </si>
  <si>
    <t>D Lot 13 (E44)</t>
  </si>
  <si>
    <t>A Lot 10 (W10)</t>
  </si>
  <si>
    <t>A Lot 11 (W11)</t>
  </si>
  <si>
    <t>D Lot 9 (E40)</t>
  </si>
  <si>
    <t>A Lot 5 (W5)</t>
  </si>
  <si>
    <t>B Lot 6 (W17)</t>
  </si>
  <si>
    <t>A Lot 3 (W3)</t>
  </si>
  <si>
    <t>A Lot 4 (W4)</t>
  </si>
  <si>
    <t>C10</t>
  </si>
  <si>
    <t>G1</t>
  </si>
  <si>
    <t>A Lot 8 (W8)</t>
  </si>
  <si>
    <t>A Lot 9 (W9)</t>
  </si>
  <si>
    <t>H1</t>
  </si>
  <si>
    <t>H2</t>
  </si>
  <si>
    <t>A Lot 12 (W12)</t>
  </si>
  <si>
    <t>A Lot 13 (W13)</t>
  </si>
  <si>
    <t>D Lot 15 (E46)</t>
  </si>
  <si>
    <t>D Lot 16 (E47)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</si>
</sst>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&quot;$&quot;#,##0.00"/>
    <numFmt numFmtId="166" formatCode="&quot;$&quot;#,##0"/>
    <numFmt numFmtId="167" formatCode="0.000"/>
  </numFmts>
  <fonts count="16">
    <font>
      <sz val="10.0"/>
      <color rgb="FF000000"/>
      <name val="Arial"/>
      <scheme val="minor"/>
    </font>
    <font>
      <sz val="12.0"/>
      <color theme="1"/>
      <name val="&quot;Aptos Narrow&quot;"/>
    </font>
    <font>
      <sz val="12.0"/>
      <color theme="1"/>
      <name val="Arial"/>
    </font>
    <font>
      <color theme="1"/>
      <name val="Arial"/>
      <scheme val="minor"/>
    </font>
    <font>
      <i/>
      <sz val="9.0"/>
      <color rgb="FF555555"/>
      <name val="Arial"/>
    </font>
    <font>
      <color rgb="FFFFFFFF"/>
      <name val="Arial"/>
      <scheme val="minor"/>
    </font>
    <font>
      <sz val="12.0"/>
      <color rgb="FF000000"/>
      <name val="&quot;Aptos Narrow&quot;"/>
    </font>
    <font>
      <sz val="12.0"/>
      <color theme="0"/>
      <name val="&quot;Aptos Narrow&quot;"/>
    </font>
    <font>
      <sz val="12.0"/>
      <color theme="0"/>
      <name val="Arial"/>
    </font>
    <font>
      <color theme="0"/>
      <name val="Arial"/>
      <scheme val="minor"/>
    </font>
    <font>
      <sz val="12.0"/>
      <color rgb="FF000000"/>
      <name val="Arial"/>
    </font>
    <font>
      <color rgb="FF000000"/>
      <name val="Arial"/>
    </font>
    <font>
      <sz val="12.0"/>
      <color rgb="FFFFFFFF"/>
      <name val="Arial"/>
    </font>
    <font>
      <sz val="10.0"/>
      <color rgb="FF000000"/>
      <name val="Arial"/>
    </font>
    <font>
      <color theme="1"/>
      <name val="Arial"/>
    </font>
    <font>
      <b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D9EAD3"/>
        <bgColor rgb="FFD9EAD3"/>
      </patternFill>
    </fill>
    <fill>
      <patternFill patternType="solid">
        <fgColor rgb="FF2C3E50"/>
        <bgColor rgb="FF2C3E50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E8DAEF"/>
        <bgColor rgb="FFE8DAEF"/>
      </patternFill>
    </fill>
  </fills>
  <borders count="3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95A5A6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3" numFmtId="0" xfId="0" applyFont="1"/>
    <xf borderId="0" fillId="0" fontId="4" numFmtId="0" xfId="0" applyAlignment="1" applyFont="1">
      <alignment horizontal="left" vertical="bottom"/>
    </xf>
    <xf borderId="0" fillId="4" fontId="5" numFmtId="0" xfId="0" applyAlignment="1" applyFill="1" applyFont="1">
      <alignment readingOrder="0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bottom" wrapText="0"/>
    </xf>
    <xf borderId="0" fillId="2" fontId="3" numFmtId="0" xfId="0" applyFont="1"/>
    <xf borderId="0" fillId="2" fontId="3" numFmtId="164" xfId="0" applyAlignment="1" applyFont="1" applyNumberFormat="1">
      <alignment readingOrder="0"/>
    </xf>
    <xf borderId="0" fillId="2" fontId="3" numFmtId="10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4" fontId="7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4" fontId="9" numFmtId="0" xfId="0" applyFont="1"/>
    <xf borderId="0" fillId="5" fontId="6" numFmtId="0" xfId="0" applyAlignment="1" applyFill="1" applyFont="1">
      <alignment horizontal="right"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5" fontId="6" numFmtId="0" xfId="0" applyAlignment="1" applyFont="1">
      <alignment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5" fontId="3" numFmtId="0" xfId="0" applyFont="1"/>
    <xf borderId="0" fillId="5" fontId="3" numFmtId="0" xfId="0" applyAlignment="1" applyFont="1">
      <alignment readingOrder="0"/>
    </xf>
    <xf borderId="0" fillId="5" fontId="10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vertical="center"/>
    </xf>
    <xf borderId="0" fillId="3" fontId="6" numFmtId="0" xfId="0" applyAlignment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2" fontId="3" numFmtId="165" xfId="0" applyAlignment="1" applyFont="1" applyNumberFormat="1">
      <alignment readingOrder="0"/>
    </xf>
    <xf borderId="0" fillId="5" fontId="3" numFmtId="164" xfId="0" applyAlignment="1" applyFont="1" applyNumberFormat="1">
      <alignment readingOrder="0"/>
    </xf>
    <xf borderId="0" fillId="5" fontId="3" numFmtId="10" xfId="0" applyAlignment="1" applyFont="1" applyNumberFormat="1">
      <alignment readingOrder="0"/>
    </xf>
    <xf borderId="0" fillId="5" fontId="3" numFmtId="165" xfId="0" applyAlignment="1" applyFont="1" applyNumberFormat="1">
      <alignment readingOrder="0"/>
    </xf>
    <xf borderId="0" fillId="6" fontId="6" numFmtId="0" xfId="0" applyAlignment="1" applyFill="1" applyFont="1">
      <alignment horizontal="right" readingOrder="0" shrinkToFit="0" vertical="bottom" wrapText="0"/>
    </xf>
    <xf borderId="0" fillId="6" fontId="6" numFmtId="0" xfId="0" applyAlignment="1" applyFont="1">
      <alignment readingOrder="0"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6" fontId="6" numFmtId="0" xfId="0" applyAlignment="1" applyFont="1">
      <alignment shrinkToFit="0" vertical="bottom" wrapText="0"/>
    </xf>
    <xf borderId="0" fillId="6" fontId="3" numFmtId="0" xfId="0" applyFont="1"/>
    <xf borderId="0" fillId="6" fontId="3" numFmtId="166" xfId="0" applyAlignment="1" applyFont="1" applyNumberFormat="1">
      <alignment readingOrder="0"/>
    </xf>
    <xf borderId="0" fillId="5" fontId="6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5" fontId="11" numFmtId="0" xfId="0" applyAlignment="1" applyFont="1">
      <alignment horizontal="left" readingOrder="0" shrinkToFit="0" wrapText="0"/>
    </xf>
    <xf borderId="0" fillId="3" fontId="10" numFmtId="0" xfId="0" applyAlignment="1" applyFont="1">
      <alignment readingOrder="0" shrinkToFit="0" vertical="bottom" wrapText="0"/>
    </xf>
    <xf borderId="0" fillId="3" fontId="10" numFmtId="0" xfId="0" applyAlignment="1" applyFont="1">
      <alignment horizontal="center" readingOrder="0" shrinkToFit="0" vertical="center" wrapText="0"/>
    </xf>
    <xf borderId="0" fillId="2" fontId="10" numFmtId="0" xfId="0" applyAlignment="1" applyFont="1">
      <alignment readingOrder="0" shrinkToFit="0" vertical="bottom" wrapText="0"/>
    </xf>
    <xf borderId="0" fillId="2" fontId="10" numFmtId="0" xfId="0" applyAlignment="1" applyFont="1">
      <alignment horizontal="center" readingOrder="0" shrinkToFit="0" vertical="center" wrapText="0"/>
    </xf>
    <xf borderId="0" fillId="7" fontId="6" numFmtId="0" xfId="0" applyAlignment="1" applyFill="1" applyFont="1">
      <alignment horizontal="right" readingOrder="0" shrinkToFit="0" vertical="bottom" wrapText="0"/>
    </xf>
    <xf borderId="0" fillId="7" fontId="6" numFmtId="0" xfId="0" applyAlignment="1" applyFont="1">
      <alignment readingOrder="0" shrinkToFit="0" vertical="bottom" wrapText="0"/>
    </xf>
    <xf borderId="0" fillId="7" fontId="10" numFmtId="0" xfId="0" applyAlignment="1" applyFont="1">
      <alignment readingOrder="0" shrinkToFit="0" vertical="bottom" wrapText="0"/>
    </xf>
    <xf borderId="0" fillId="7" fontId="3" numFmtId="0" xfId="0" applyFont="1"/>
    <xf borderId="0" fillId="7" fontId="3" numFmtId="166" xfId="0" applyAlignment="1" applyFont="1" applyNumberFormat="1">
      <alignment readingOrder="0"/>
    </xf>
    <xf borderId="0" fillId="6" fontId="10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readingOrder="0" shrinkToFit="0" vertical="bottom" wrapText="0"/>
    </xf>
    <xf borderId="0" fillId="6" fontId="10" numFmtId="0" xfId="0" applyAlignment="1" applyFont="1">
      <alignment horizontal="right" readingOrder="0" shrinkToFit="0" vertical="bottom" wrapText="0"/>
    </xf>
    <xf borderId="0" fillId="5" fontId="10" numFmtId="0" xfId="0" applyAlignment="1" applyFont="1">
      <alignment horizontal="right" readingOrder="0" shrinkToFit="0" vertical="bottom" wrapText="0"/>
    </xf>
    <xf borderId="0" fillId="5" fontId="3" numFmtId="166" xfId="0" applyAlignment="1" applyFont="1" applyNumberFormat="1">
      <alignment readingOrder="0"/>
    </xf>
    <xf borderId="0" fillId="8" fontId="6" numFmtId="0" xfId="0" applyAlignment="1" applyFill="1" applyFont="1">
      <alignment horizontal="right" readingOrder="0" shrinkToFit="0" vertical="bottom" wrapText="0"/>
    </xf>
    <xf borderId="0" fillId="8" fontId="10" numFmtId="0" xfId="0" applyAlignment="1" applyFont="1">
      <alignment readingOrder="0" shrinkToFit="0" vertical="bottom" wrapText="0"/>
    </xf>
    <xf borderId="0" fillId="8" fontId="6" numFmtId="0" xfId="0" applyAlignment="1" applyFont="1">
      <alignment readingOrder="0" shrinkToFit="0" vertical="bottom" wrapText="0"/>
    </xf>
    <xf borderId="0" fillId="8" fontId="6" numFmtId="0" xfId="0" applyAlignment="1" applyFont="1">
      <alignment shrinkToFit="0" vertical="bottom" wrapText="0"/>
    </xf>
    <xf borderId="0" fillId="8" fontId="3" numFmtId="166" xfId="0" applyAlignment="1" applyFont="1" applyNumberFormat="1">
      <alignment readingOrder="0"/>
    </xf>
    <xf borderId="0" fillId="8" fontId="3" numFmtId="0" xfId="0" applyFont="1"/>
    <xf borderId="0" fillId="0" fontId="3" numFmtId="0" xfId="0" applyFont="1"/>
    <xf borderId="0" fillId="5" fontId="13" numFmtId="0" xfId="0" applyAlignment="1" applyFont="1">
      <alignment horizontal="right" readingOrder="0" shrinkToFit="0" vertical="bottom" wrapText="0"/>
    </xf>
    <xf borderId="0" fillId="5" fontId="3" numFmtId="3" xfId="0" applyAlignment="1" applyFont="1" applyNumberFormat="1">
      <alignment readingOrder="0"/>
    </xf>
    <xf borderId="0" fillId="5" fontId="14" numFmtId="0" xfId="0" applyAlignment="1" applyFont="1">
      <alignment horizontal="center" vertical="center"/>
    </xf>
    <xf borderId="0" fillId="0" fontId="10" numFmtId="0" xfId="0" applyAlignment="1" applyFont="1">
      <alignment readingOrder="0" shrinkToFit="0" vertical="bottom" wrapText="0"/>
    </xf>
    <xf borderId="0" fillId="5" fontId="0" numFmtId="3" xfId="0" applyAlignment="1" applyFont="1" applyNumberFormat="1">
      <alignment horizontal="right" readingOrder="0"/>
    </xf>
    <xf borderId="0" fillId="5" fontId="14" numFmtId="0" xfId="0" applyAlignment="1" applyFont="1">
      <alignment vertical="bottom"/>
    </xf>
    <xf borderId="0" fillId="5" fontId="14" numFmtId="3" xfId="0" applyAlignment="1" applyFont="1" applyNumberFormat="1">
      <alignment vertical="bottom"/>
    </xf>
    <xf borderId="0" fillId="5" fontId="14" numFmtId="0" xfId="0" applyAlignment="1" applyFont="1">
      <alignment vertical="bottom"/>
    </xf>
    <xf borderId="0" fillId="5" fontId="14" numFmtId="0" xfId="0" applyAlignment="1" applyFont="1">
      <alignment readingOrder="0" vertical="bottom"/>
    </xf>
    <xf borderId="0" fillId="5" fontId="11" numFmtId="0" xfId="0" applyAlignment="1" applyFont="1">
      <alignment readingOrder="0" shrinkToFit="0" vertical="bottom" wrapText="1"/>
    </xf>
    <xf borderId="0" fillId="0" fontId="14" numFmtId="0" xfId="0" applyAlignment="1" applyFont="1">
      <alignment vertical="bottom"/>
    </xf>
    <xf borderId="0" fillId="9" fontId="3" numFmtId="0" xfId="0" applyAlignment="1" applyFill="1" applyFont="1">
      <alignment readingOrder="0"/>
    </xf>
    <xf borderId="0" fillId="9" fontId="14" numFmtId="0" xfId="0" applyAlignment="1" applyFont="1">
      <alignment vertical="bottom"/>
    </xf>
    <xf borderId="0" fillId="9" fontId="3" numFmtId="0" xfId="0" applyFont="1"/>
    <xf borderId="0" fillId="9" fontId="14" numFmtId="0" xfId="0" applyAlignment="1" applyFont="1">
      <alignment vertical="bottom"/>
    </xf>
    <xf borderId="0" fillId="5" fontId="0" numFmtId="0" xfId="0" applyAlignment="1" applyFont="1">
      <alignment horizontal="left" readingOrder="0"/>
    </xf>
    <xf borderId="0" fillId="5" fontId="3" numFmtId="0" xfId="0" applyAlignment="1" applyFont="1">
      <alignment horizontal="center" readingOrder="0"/>
    </xf>
    <xf borderId="0" fillId="5" fontId="3" numFmtId="0" xfId="0" applyAlignment="1" applyFont="1">
      <alignment readingOrder="0" vertical="center"/>
    </xf>
    <xf borderId="0" fillId="5" fontId="3" numFmtId="0" xfId="0" applyFont="1"/>
    <xf borderId="0" fillId="6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6" fontId="3" numFmtId="0" xfId="0" applyFont="1"/>
    <xf borderId="1" fillId="10" fontId="15" numFmtId="0" xfId="0" applyAlignment="1" applyBorder="1" applyFill="1" applyFont="1">
      <alignment horizontal="center" shrinkToFit="0" wrapText="1"/>
    </xf>
    <xf borderId="1" fillId="11" fontId="14" numFmtId="0" xfId="0" applyBorder="1" applyFill="1" applyFont="1"/>
    <xf borderId="1" fillId="11" fontId="14" numFmtId="0" xfId="0" applyAlignment="1" applyBorder="1" applyFont="1">
      <alignment horizontal="center" shrinkToFit="0" wrapText="1"/>
    </xf>
    <xf borderId="1" fillId="11" fontId="14" numFmtId="167" xfId="0" applyAlignment="1" applyBorder="1" applyFont="1" applyNumberFormat="1">
      <alignment horizontal="right"/>
    </xf>
    <xf borderId="2" fillId="11" fontId="14" numFmtId="0" xfId="0" applyBorder="1" applyFont="1"/>
    <xf borderId="2" fillId="11" fontId="14" numFmtId="0" xfId="0" applyAlignment="1" applyBorder="1" applyFont="1">
      <alignment horizontal="center" shrinkToFit="0" wrapText="1"/>
    </xf>
    <xf borderId="2" fillId="11" fontId="14" numFmtId="167" xfId="0" applyAlignment="1" applyBorder="1" applyFont="1" applyNumberFormat="1">
      <alignment horizontal="right"/>
    </xf>
    <xf borderId="1" fillId="12" fontId="14" numFmtId="0" xfId="0" applyBorder="1" applyFill="1" applyFont="1"/>
    <xf borderId="1" fillId="12" fontId="14" numFmtId="0" xfId="0" applyAlignment="1" applyBorder="1" applyFont="1">
      <alignment horizontal="center" shrinkToFit="0" wrapText="1"/>
    </xf>
    <xf borderId="1" fillId="12" fontId="14" numFmtId="167" xfId="0" applyAlignment="1" applyBorder="1" applyFont="1" applyNumberFormat="1">
      <alignment horizontal="right"/>
    </xf>
    <xf borderId="2" fillId="12" fontId="14" numFmtId="0" xfId="0" applyBorder="1" applyFont="1"/>
    <xf borderId="2" fillId="12" fontId="14" numFmtId="0" xfId="0" applyAlignment="1" applyBorder="1" applyFont="1">
      <alignment horizontal="center" shrinkToFit="0" wrapText="1"/>
    </xf>
    <xf borderId="2" fillId="12" fontId="14" numFmtId="167" xfId="0" applyAlignment="1" applyBorder="1" applyFont="1" applyNumberFormat="1">
      <alignment horizontal="right"/>
    </xf>
    <xf borderId="1" fillId="13" fontId="14" numFmtId="0" xfId="0" applyBorder="1" applyFill="1" applyFont="1"/>
    <xf borderId="1" fillId="13" fontId="14" numFmtId="0" xfId="0" applyAlignment="1" applyBorder="1" applyFont="1">
      <alignment horizontal="center" shrinkToFit="0" wrapText="1"/>
    </xf>
    <xf borderId="1" fillId="13" fontId="14" numFmtId="167" xfId="0" applyAlignment="1" applyBorder="1" applyFont="1" applyNumberFormat="1">
      <alignment horizontal="right"/>
    </xf>
    <xf borderId="2" fillId="13" fontId="14" numFmtId="0" xfId="0" applyBorder="1" applyFont="1"/>
    <xf borderId="2" fillId="13" fontId="14" numFmtId="0" xfId="0" applyAlignment="1" applyBorder="1" applyFont="1">
      <alignment horizontal="center" shrinkToFit="0" wrapText="1"/>
    </xf>
    <xf borderId="2" fillId="13" fontId="14" numFmtId="167" xfId="0" applyAlignment="1" applyBorder="1" applyFont="1" applyNumberFormat="1">
      <alignment horizontal="right"/>
    </xf>
    <xf borderId="1" fillId="14" fontId="14" numFmtId="0" xfId="0" applyBorder="1" applyFill="1" applyFont="1"/>
    <xf borderId="1" fillId="14" fontId="14" numFmtId="0" xfId="0" applyAlignment="1" applyBorder="1" applyFont="1">
      <alignment horizontal="center" shrinkToFit="0" wrapText="1"/>
    </xf>
    <xf borderId="1" fillId="14" fontId="14" numFmtId="167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6.38"/>
    <col customWidth="1" min="3" max="3" width="23.0"/>
    <col customWidth="1" min="4" max="4" width="20.63"/>
    <col customWidth="1" min="5" max="5" width="25.25"/>
    <col customWidth="1" min="6" max="6" width="29.38"/>
    <col customWidth="1" min="7" max="7" width="31.13"/>
    <col customWidth="1" min="8" max="8" width="20.5"/>
    <col customWidth="1" min="9" max="9" width="20.25"/>
    <col customWidth="1" min="10" max="10" width="17.88"/>
  </cols>
  <sheetData>
    <row r="1">
      <c r="A1" s="1" t="s">
        <v>0</v>
      </c>
      <c r="B1" s="2" t="s">
        <v>1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H2" s="6" t="s">
        <v>3</v>
      </c>
      <c r="I2" s="6" t="s">
        <v>4</v>
      </c>
      <c r="J2" s="6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7" t="s">
        <v>7</v>
      </c>
      <c r="C3" s="8"/>
      <c r="D3" s="8"/>
      <c r="E3" s="8"/>
      <c r="F3" s="9"/>
      <c r="G3" s="9"/>
      <c r="H3" s="10">
        <v>50922.0</v>
      </c>
      <c r="I3" s="11">
        <v>0.095</v>
      </c>
      <c r="J3" s="12">
        <v>1982251.02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4" t="s">
        <v>13</v>
      </c>
      <c r="G4" s="15" t="s">
        <v>14</v>
      </c>
      <c r="H4" s="6"/>
      <c r="I4" s="6"/>
      <c r="J4" s="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>
        <v>101.0</v>
      </c>
      <c r="B5" s="18" t="s">
        <v>15</v>
      </c>
      <c r="C5" s="19"/>
      <c r="D5" s="20" t="s">
        <v>16</v>
      </c>
      <c r="E5" s="20" t="s">
        <v>17</v>
      </c>
      <c r="F5" s="21"/>
      <c r="G5" s="21"/>
    </row>
    <row r="6">
      <c r="A6" s="17">
        <v>102.0</v>
      </c>
      <c r="B6" s="18" t="s">
        <v>18</v>
      </c>
      <c r="C6" s="20" t="s">
        <v>19</v>
      </c>
      <c r="D6" s="20" t="s">
        <v>16</v>
      </c>
      <c r="E6" s="20" t="s">
        <v>20</v>
      </c>
      <c r="F6" s="22" t="s">
        <v>21</v>
      </c>
      <c r="G6" s="21"/>
    </row>
    <row r="7">
      <c r="A7" s="17">
        <v>103.0</v>
      </c>
      <c r="B7" s="18" t="s">
        <v>22</v>
      </c>
      <c r="C7" s="19"/>
      <c r="D7" s="20" t="s">
        <v>16</v>
      </c>
      <c r="E7" s="20" t="s">
        <v>23</v>
      </c>
      <c r="F7" s="21"/>
      <c r="G7" s="21"/>
    </row>
    <row r="8">
      <c r="A8" s="17">
        <v>104.0</v>
      </c>
      <c r="B8" s="18" t="s">
        <v>24</v>
      </c>
      <c r="C8" s="20" t="s">
        <v>19</v>
      </c>
      <c r="D8" s="20" t="s">
        <v>16</v>
      </c>
      <c r="E8" s="23" t="s">
        <v>25</v>
      </c>
      <c r="F8" s="24" t="s">
        <v>26</v>
      </c>
      <c r="G8" s="21"/>
    </row>
    <row r="9">
      <c r="A9" s="17">
        <v>105.0</v>
      </c>
      <c r="B9" s="18" t="s">
        <v>27</v>
      </c>
      <c r="C9" s="20" t="s">
        <v>19</v>
      </c>
      <c r="D9" s="20" t="s">
        <v>16</v>
      </c>
      <c r="G9" s="21"/>
    </row>
    <row r="10">
      <c r="A10" s="17">
        <v>106.0</v>
      </c>
      <c r="B10" s="18" t="s">
        <v>28</v>
      </c>
      <c r="C10" s="20" t="s">
        <v>19</v>
      </c>
      <c r="D10" s="20" t="s">
        <v>16</v>
      </c>
      <c r="G10" s="21"/>
    </row>
    <row r="11">
      <c r="A11" s="25"/>
      <c r="B11" s="25"/>
      <c r="C11" s="26"/>
      <c r="D11" s="26"/>
      <c r="E11" s="2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6</v>
      </c>
      <c r="B12" s="7" t="s">
        <v>29</v>
      </c>
      <c r="C12" s="8"/>
      <c r="D12" s="8"/>
      <c r="E12" s="8"/>
      <c r="F12" s="9"/>
      <c r="G12" s="9"/>
      <c r="H12" s="10">
        <v>47359.0</v>
      </c>
      <c r="I12" s="11">
        <v>0.068</v>
      </c>
      <c r="J12" s="27">
        <v>1493415.89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3" t="s">
        <v>8</v>
      </c>
      <c r="B13" s="13" t="s">
        <v>9</v>
      </c>
      <c r="C13" s="13" t="s">
        <v>10</v>
      </c>
      <c r="D13" s="13" t="s">
        <v>11</v>
      </c>
      <c r="E13" s="13" t="s">
        <v>12</v>
      </c>
      <c r="F13" s="14" t="s">
        <v>13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>
        <v>201.0</v>
      </c>
      <c r="B14" s="18" t="s">
        <v>15</v>
      </c>
      <c r="C14" s="19"/>
      <c r="D14" s="23" t="s">
        <v>16</v>
      </c>
      <c r="E14" s="23" t="s">
        <v>30</v>
      </c>
      <c r="F14" s="21"/>
      <c r="G14" s="21"/>
      <c r="H14" s="28"/>
      <c r="I14" s="29"/>
      <c r="J14" s="30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17">
        <v>202.0</v>
      </c>
      <c r="B15" s="18" t="s">
        <v>18</v>
      </c>
      <c r="C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31">
        <v>203.0</v>
      </c>
      <c r="B16" s="32" t="s">
        <v>22</v>
      </c>
      <c r="C16" s="33" t="s">
        <v>31</v>
      </c>
      <c r="D16" s="34"/>
      <c r="E16" s="34"/>
      <c r="F16" s="35"/>
      <c r="G16" s="36">
        <v>460.0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1">
        <v>204.0</v>
      </c>
      <c r="B17" s="32" t="s">
        <v>24</v>
      </c>
      <c r="C17" s="33" t="s">
        <v>31</v>
      </c>
      <c r="D17" s="34"/>
      <c r="E17" s="34"/>
      <c r="F17" s="35"/>
      <c r="G17" s="36">
        <v>460.0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17">
        <v>205.0</v>
      </c>
      <c r="B18" s="18" t="s">
        <v>27</v>
      </c>
      <c r="C18" s="20" t="s">
        <v>19</v>
      </c>
      <c r="D18" s="19"/>
      <c r="E18" s="18" t="s">
        <v>32</v>
      </c>
      <c r="F18" s="22" t="s">
        <v>33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17">
        <v>206.0</v>
      </c>
      <c r="B19" s="18" t="s">
        <v>28</v>
      </c>
      <c r="C19" s="20" t="s">
        <v>19</v>
      </c>
      <c r="D19" s="19"/>
      <c r="E19" s="37" t="s">
        <v>34</v>
      </c>
      <c r="F19" s="22" t="s">
        <v>35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38"/>
      <c r="B20" s="38"/>
      <c r="C20" s="39"/>
      <c r="D20" s="39"/>
      <c r="E20" s="39"/>
    </row>
    <row r="21">
      <c r="A21" s="7" t="s">
        <v>6</v>
      </c>
      <c r="B21" s="7" t="s">
        <v>36</v>
      </c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8</v>
      </c>
      <c r="B22" s="13" t="s">
        <v>9</v>
      </c>
      <c r="C22" s="13" t="s">
        <v>10</v>
      </c>
      <c r="D22" s="13" t="s">
        <v>11</v>
      </c>
      <c r="E22" s="13" t="s">
        <v>12</v>
      </c>
      <c r="F22" s="14" t="s">
        <v>13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7">
        <v>301.0</v>
      </c>
      <c r="B23" s="18" t="s">
        <v>15</v>
      </c>
      <c r="C23" s="20" t="s">
        <v>19</v>
      </c>
      <c r="D23" s="19"/>
      <c r="E23" s="20" t="s">
        <v>37</v>
      </c>
      <c r="F23" s="24" t="s">
        <v>38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17">
        <v>302.0</v>
      </c>
      <c r="B24" s="18" t="s">
        <v>18</v>
      </c>
      <c r="C24" s="20" t="s">
        <v>19</v>
      </c>
      <c r="D24" s="19"/>
      <c r="E24" s="20" t="s">
        <v>39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17">
        <v>303.0</v>
      </c>
      <c r="B25" s="18" t="s">
        <v>22</v>
      </c>
      <c r="C25" s="20" t="s">
        <v>19</v>
      </c>
      <c r="D25" s="19"/>
      <c r="E25" s="20" t="s">
        <v>40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17">
        <v>304.0</v>
      </c>
      <c r="B26" s="18" t="s">
        <v>24</v>
      </c>
      <c r="C26" s="20" t="s">
        <v>19</v>
      </c>
      <c r="D26" s="19"/>
      <c r="E26" s="19"/>
      <c r="F26" s="24" t="s">
        <v>41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17">
        <v>305.0</v>
      </c>
      <c r="B27" s="18" t="s">
        <v>27</v>
      </c>
      <c r="C27" s="20" t="s">
        <v>19</v>
      </c>
      <c r="D27" s="19"/>
      <c r="E27" s="23" t="s">
        <v>42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17">
        <v>306.0</v>
      </c>
      <c r="B28" s="18" t="s">
        <v>28</v>
      </c>
      <c r="C28" s="20" t="s">
        <v>19</v>
      </c>
      <c r="D28" s="19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38"/>
      <c r="B29" s="38"/>
      <c r="C29" s="39"/>
      <c r="D29" s="39"/>
      <c r="E29" s="39"/>
    </row>
    <row r="30">
      <c r="A30" s="7" t="s">
        <v>6</v>
      </c>
      <c r="B30" s="7" t="s">
        <v>43</v>
      </c>
      <c r="C30" s="8"/>
      <c r="D30" s="8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3" t="s">
        <v>8</v>
      </c>
      <c r="B31" s="13" t="s">
        <v>9</v>
      </c>
      <c r="C31" s="13" t="s">
        <v>10</v>
      </c>
      <c r="D31" s="13" t="s">
        <v>11</v>
      </c>
      <c r="E31" s="13" t="s">
        <v>12</v>
      </c>
      <c r="F31" s="14" t="s">
        <v>13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7">
        <v>401.0</v>
      </c>
      <c r="B32" s="18" t="s">
        <v>15</v>
      </c>
      <c r="C32" s="20" t="s">
        <v>19</v>
      </c>
      <c r="D32" s="19"/>
      <c r="E32" s="19"/>
      <c r="F32" s="22" t="s">
        <v>44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17">
        <v>402.0</v>
      </c>
      <c r="B33" s="18" t="s">
        <v>18</v>
      </c>
      <c r="C33" s="20" t="s">
        <v>19</v>
      </c>
      <c r="D33" s="19"/>
      <c r="E33" s="19"/>
      <c r="F33" s="40" t="s">
        <v>45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17">
        <v>403.0</v>
      </c>
      <c r="B34" s="18" t="s">
        <v>22</v>
      </c>
      <c r="C34" s="20" t="s">
        <v>19</v>
      </c>
      <c r="D34" s="19"/>
      <c r="E34" s="20" t="s">
        <v>46</v>
      </c>
      <c r="F34" s="22" t="s">
        <v>47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17">
        <v>404.0</v>
      </c>
      <c r="B35" s="18" t="s">
        <v>24</v>
      </c>
      <c r="C35" s="20" t="s">
        <v>19</v>
      </c>
      <c r="D35" s="19"/>
      <c r="E35" s="19"/>
      <c r="F35" s="40" t="s">
        <v>45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17">
        <v>405.0</v>
      </c>
      <c r="B36" s="18" t="s">
        <v>27</v>
      </c>
      <c r="C36" s="20" t="s">
        <v>19</v>
      </c>
      <c r="D36" s="19"/>
      <c r="E36" s="20" t="s">
        <v>48</v>
      </c>
      <c r="F36" s="22" t="s">
        <v>49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17">
        <v>406.0</v>
      </c>
      <c r="B37" s="18" t="s">
        <v>28</v>
      </c>
      <c r="C37" s="20" t="s">
        <v>19</v>
      </c>
      <c r="D37" s="19"/>
      <c r="E37" s="19"/>
      <c r="F37" s="22" t="s">
        <v>50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38"/>
      <c r="B38" s="38"/>
      <c r="C38" s="39"/>
      <c r="D38" s="39"/>
      <c r="E38" s="39"/>
    </row>
    <row r="39">
      <c r="A39" s="7" t="s">
        <v>6</v>
      </c>
      <c r="B39" s="7" t="s">
        <v>51</v>
      </c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3" t="s">
        <v>8</v>
      </c>
      <c r="B40" s="13" t="s">
        <v>9</v>
      </c>
      <c r="C40" s="13" t="s">
        <v>10</v>
      </c>
      <c r="D40" s="13" t="s">
        <v>11</v>
      </c>
      <c r="E40" s="13" t="s">
        <v>12</v>
      </c>
      <c r="F40" s="14" t="s">
        <v>13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7">
        <v>501.0</v>
      </c>
      <c r="B41" s="18" t="s">
        <v>52</v>
      </c>
      <c r="C41" s="20" t="s">
        <v>19</v>
      </c>
      <c r="D41" s="19"/>
      <c r="E41" s="23" t="s">
        <v>53</v>
      </c>
      <c r="F41" s="24" t="s">
        <v>54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17">
        <v>502.0</v>
      </c>
      <c r="B42" s="18" t="s">
        <v>55</v>
      </c>
      <c r="C42" s="20" t="s">
        <v>19</v>
      </c>
      <c r="D42" s="19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17">
        <v>503.0</v>
      </c>
      <c r="B43" s="18" t="s">
        <v>56</v>
      </c>
      <c r="C43" s="20" t="s">
        <v>19</v>
      </c>
      <c r="D43" s="19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7">
        <v>504.0</v>
      </c>
      <c r="B44" s="18" t="s">
        <v>57</v>
      </c>
      <c r="C44" s="20" t="s">
        <v>19</v>
      </c>
      <c r="D44" s="19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7">
        <v>505.0</v>
      </c>
      <c r="B45" s="18" t="s">
        <v>58</v>
      </c>
      <c r="C45" s="20" t="s">
        <v>19</v>
      </c>
      <c r="D45" s="19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17">
        <v>506.0</v>
      </c>
      <c r="B46" s="18" t="s">
        <v>57</v>
      </c>
      <c r="C46" s="20" t="s">
        <v>19</v>
      </c>
      <c r="D46" s="19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17">
        <v>507.0</v>
      </c>
      <c r="B47" s="18" t="s">
        <v>56</v>
      </c>
      <c r="C47" s="20" t="s">
        <v>19</v>
      </c>
      <c r="D47" s="19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17">
        <v>508.0</v>
      </c>
      <c r="B48" s="18" t="s">
        <v>55</v>
      </c>
      <c r="C48" s="20" t="s">
        <v>19</v>
      </c>
      <c r="D48" s="19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17">
        <v>509.0</v>
      </c>
      <c r="B49" s="18" t="s">
        <v>59</v>
      </c>
      <c r="C49" s="20" t="s">
        <v>19</v>
      </c>
      <c r="D49" s="19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5"/>
      <c r="B50" s="25"/>
      <c r="C50" s="41"/>
      <c r="D50" s="26"/>
      <c r="E50" s="4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 t="s">
        <v>6</v>
      </c>
      <c r="B51" s="7" t="s">
        <v>60</v>
      </c>
      <c r="C51" s="43"/>
      <c r="D51" s="8"/>
      <c r="E51" s="4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3" t="s">
        <v>8</v>
      </c>
      <c r="B52" s="13" t="s">
        <v>9</v>
      </c>
      <c r="C52" s="13" t="s">
        <v>10</v>
      </c>
      <c r="D52" s="13" t="s">
        <v>11</v>
      </c>
      <c r="E52" s="13" t="s">
        <v>12</v>
      </c>
      <c r="F52" s="14" t="s">
        <v>13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7">
        <v>601.0</v>
      </c>
      <c r="B53" s="18" t="s">
        <v>61</v>
      </c>
      <c r="C53" s="20" t="s">
        <v>19</v>
      </c>
      <c r="D53" s="19"/>
      <c r="E53" s="19"/>
      <c r="F53" s="22" t="s">
        <v>62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17">
        <v>602.0</v>
      </c>
      <c r="B54" s="18" t="s">
        <v>61</v>
      </c>
      <c r="C54" s="20" t="s">
        <v>19</v>
      </c>
      <c r="D54" s="19"/>
      <c r="E54" s="19"/>
      <c r="F54" s="22" t="s">
        <v>63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31">
        <v>603.0</v>
      </c>
      <c r="B55" s="32" t="s">
        <v>64</v>
      </c>
      <c r="C55" s="33" t="s">
        <v>65</v>
      </c>
      <c r="D55" s="34"/>
      <c r="E55" s="34"/>
      <c r="F55" s="35"/>
      <c r="G55" s="36">
        <v>320.0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1">
        <v>604.0</v>
      </c>
      <c r="B56" s="32" t="s">
        <v>64</v>
      </c>
      <c r="C56" s="33" t="s">
        <v>65</v>
      </c>
      <c r="D56" s="34"/>
      <c r="E56" s="34"/>
      <c r="F56" s="35"/>
      <c r="G56" s="36">
        <v>320.0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45">
        <v>605.0</v>
      </c>
      <c r="B57" s="46" t="s">
        <v>66</v>
      </c>
      <c r="C57" s="47" t="s">
        <v>65</v>
      </c>
      <c r="D57" s="47" t="s">
        <v>67</v>
      </c>
      <c r="E57" s="47" t="s">
        <v>68</v>
      </c>
      <c r="F57" s="48"/>
      <c r="G57" s="49">
        <v>320.0</v>
      </c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17">
        <v>606.0</v>
      </c>
      <c r="B58" s="18" t="s">
        <v>66</v>
      </c>
      <c r="C58" s="20" t="s">
        <v>19</v>
      </c>
      <c r="D58" s="19"/>
      <c r="E58" s="20" t="s">
        <v>69</v>
      </c>
      <c r="F58" s="22" t="s">
        <v>70</v>
      </c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31">
        <v>607.0</v>
      </c>
      <c r="B59" s="32" t="s">
        <v>71</v>
      </c>
      <c r="C59" s="33" t="s">
        <v>65</v>
      </c>
      <c r="D59" s="34"/>
      <c r="E59" s="34"/>
      <c r="F59" s="35"/>
      <c r="G59" s="36">
        <v>320.0</v>
      </c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17">
        <v>608.0</v>
      </c>
      <c r="B60" s="18" t="s">
        <v>71</v>
      </c>
      <c r="C60" s="20" t="s">
        <v>19</v>
      </c>
      <c r="D60" s="19"/>
      <c r="E60" s="20" t="s">
        <v>69</v>
      </c>
      <c r="F60" s="22" t="s">
        <v>70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31">
        <v>609.0</v>
      </c>
      <c r="B61" s="32" t="s">
        <v>72</v>
      </c>
      <c r="C61" s="33" t="s">
        <v>65</v>
      </c>
      <c r="D61" s="34"/>
      <c r="E61" s="34"/>
      <c r="F61" s="35"/>
      <c r="G61" s="36">
        <v>320.0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17">
        <v>610.0</v>
      </c>
      <c r="B62" s="18" t="s">
        <v>72</v>
      </c>
      <c r="C62" s="20" t="s">
        <v>19</v>
      </c>
      <c r="D62" s="19"/>
      <c r="E62" s="19"/>
      <c r="F62" s="40" t="s">
        <v>73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31">
        <v>611.0</v>
      </c>
      <c r="B63" s="32" t="s">
        <v>72</v>
      </c>
      <c r="C63" s="33" t="s">
        <v>65</v>
      </c>
      <c r="D63" s="34"/>
      <c r="E63" s="34"/>
      <c r="F63" s="35"/>
      <c r="G63" s="36">
        <v>320.0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17">
        <v>612.0</v>
      </c>
      <c r="B64" s="18" t="s">
        <v>72</v>
      </c>
      <c r="C64" s="20" t="s">
        <v>19</v>
      </c>
      <c r="D64" s="19"/>
      <c r="E64" s="19"/>
      <c r="F64" s="40" t="s">
        <v>74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31">
        <v>613.0</v>
      </c>
      <c r="B65" s="32" t="s">
        <v>71</v>
      </c>
      <c r="C65" s="33" t="s">
        <v>65</v>
      </c>
      <c r="D65" s="34"/>
      <c r="E65" s="34"/>
      <c r="F65" s="35"/>
      <c r="G65" s="36">
        <v>320.0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1">
        <v>614.0</v>
      </c>
      <c r="B66" s="32" t="s">
        <v>71</v>
      </c>
      <c r="C66" s="33" t="s">
        <v>65</v>
      </c>
      <c r="D66" s="34"/>
      <c r="E66" s="34"/>
      <c r="F66" s="35"/>
      <c r="G66" s="36">
        <v>320.0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1">
        <v>615.0</v>
      </c>
      <c r="B67" s="32" t="s">
        <v>66</v>
      </c>
      <c r="C67" s="33" t="s">
        <v>65</v>
      </c>
      <c r="D67" s="34"/>
      <c r="E67" s="34"/>
      <c r="F67" s="35"/>
      <c r="G67" s="36">
        <v>320.0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1">
        <v>616.0</v>
      </c>
      <c r="B68" s="32" t="s">
        <v>66</v>
      </c>
      <c r="C68" s="33" t="s">
        <v>65</v>
      </c>
      <c r="D68" s="34"/>
      <c r="E68" s="34"/>
      <c r="F68" s="35"/>
      <c r="G68" s="36">
        <v>320.0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17">
        <v>617.0</v>
      </c>
      <c r="B69" s="18" t="s">
        <v>75</v>
      </c>
      <c r="C69" s="20" t="s">
        <v>19</v>
      </c>
      <c r="D69" s="19"/>
      <c r="E69" s="19"/>
      <c r="F69" s="40" t="s">
        <v>76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31">
        <v>618.0</v>
      </c>
      <c r="B70" s="32" t="s">
        <v>75</v>
      </c>
      <c r="C70" s="33" t="s">
        <v>65</v>
      </c>
      <c r="D70" s="34"/>
      <c r="E70" s="34"/>
      <c r="F70" s="35"/>
      <c r="G70" s="36">
        <v>320.0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1">
        <v>619.0</v>
      </c>
      <c r="B71" s="32" t="s">
        <v>77</v>
      </c>
      <c r="C71" s="33" t="s">
        <v>65</v>
      </c>
      <c r="D71" s="34"/>
      <c r="E71" s="34"/>
      <c r="F71" s="35"/>
      <c r="G71" s="36">
        <v>460.0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17">
        <v>620.0</v>
      </c>
      <c r="B72" s="18" t="s">
        <v>78</v>
      </c>
      <c r="C72" s="20" t="s">
        <v>19</v>
      </c>
      <c r="D72" s="19"/>
      <c r="E72" s="19"/>
      <c r="F72" s="40" t="s">
        <v>79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38"/>
      <c r="B73" s="38"/>
      <c r="C73" s="39"/>
      <c r="D73" s="39"/>
      <c r="E73" s="39"/>
    </row>
    <row r="74">
      <c r="A74" s="7" t="s">
        <v>6</v>
      </c>
      <c r="B74" s="7" t="s">
        <v>80</v>
      </c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3" t="s">
        <v>8</v>
      </c>
      <c r="B75" s="13" t="s">
        <v>9</v>
      </c>
      <c r="C75" s="13" t="s">
        <v>10</v>
      </c>
      <c r="D75" s="13" t="s">
        <v>11</v>
      </c>
      <c r="E75" s="13" t="s">
        <v>12</v>
      </c>
      <c r="F75" s="14" t="s">
        <v>13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7">
        <v>701.0</v>
      </c>
      <c r="B76" s="18" t="s">
        <v>61</v>
      </c>
      <c r="C76" s="19"/>
      <c r="D76" s="23" t="s">
        <v>16</v>
      </c>
      <c r="E76" s="23" t="s">
        <v>81</v>
      </c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17">
        <v>702.0</v>
      </c>
      <c r="B77" s="18" t="s">
        <v>61</v>
      </c>
      <c r="C77" s="19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17">
        <v>703.0</v>
      </c>
      <c r="B78" s="18" t="s">
        <v>64</v>
      </c>
      <c r="C78" s="19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17">
        <v>704.0</v>
      </c>
      <c r="B79" s="18" t="s">
        <v>64</v>
      </c>
      <c r="C79" s="19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17">
        <v>705.0</v>
      </c>
      <c r="B80" s="18" t="s">
        <v>66</v>
      </c>
      <c r="C80" s="19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17">
        <v>706.0</v>
      </c>
      <c r="B81" s="18" t="s">
        <v>66</v>
      </c>
      <c r="C81" s="19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17">
        <v>707.0</v>
      </c>
      <c r="B82" s="18" t="s">
        <v>71</v>
      </c>
      <c r="C82" s="19"/>
      <c r="D82" s="23" t="s">
        <v>16</v>
      </c>
      <c r="E82" s="23" t="s">
        <v>82</v>
      </c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17">
        <v>708.0</v>
      </c>
      <c r="B83" s="18" t="s">
        <v>71</v>
      </c>
      <c r="C83" s="19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17">
        <v>709.0</v>
      </c>
      <c r="B84" s="18" t="s">
        <v>72</v>
      </c>
      <c r="C84" s="19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17">
        <v>710.0</v>
      </c>
      <c r="B85" s="18" t="s">
        <v>72</v>
      </c>
      <c r="C85" s="19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17">
        <v>711.0</v>
      </c>
      <c r="B86" s="18" t="s">
        <v>72</v>
      </c>
      <c r="C86" s="19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17">
        <v>712.0</v>
      </c>
      <c r="B87" s="18" t="s">
        <v>72</v>
      </c>
      <c r="C87" s="19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17">
        <v>713.0</v>
      </c>
      <c r="B88" s="18" t="s">
        <v>71</v>
      </c>
      <c r="C88" s="19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17">
        <v>714.0</v>
      </c>
      <c r="B89" s="18" t="s">
        <v>71</v>
      </c>
      <c r="C89" s="19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17">
        <v>715.0</v>
      </c>
      <c r="B90" s="18" t="s">
        <v>66</v>
      </c>
      <c r="C90" s="19"/>
      <c r="D90" s="23" t="s">
        <v>16</v>
      </c>
      <c r="E90" s="23" t="s">
        <v>83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17">
        <v>716.0</v>
      </c>
      <c r="B91" s="18" t="s">
        <v>66</v>
      </c>
      <c r="C91" s="19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17">
        <v>717.0</v>
      </c>
      <c r="B92" s="18" t="s">
        <v>75</v>
      </c>
      <c r="C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17">
        <v>718.0</v>
      </c>
      <c r="B93" s="18" t="s">
        <v>75</v>
      </c>
      <c r="C93" s="19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17">
        <v>719.0</v>
      </c>
      <c r="B94" s="18" t="s">
        <v>77</v>
      </c>
      <c r="C94" s="19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17">
        <v>720.0</v>
      </c>
      <c r="B95" s="18" t="s">
        <v>78</v>
      </c>
      <c r="C95" s="19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5"/>
      <c r="B96" s="25"/>
      <c r="C96" s="26"/>
      <c r="D96" s="42"/>
      <c r="E96" s="42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 t="s">
        <v>6</v>
      </c>
      <c r="B97" s="7" t="s">
        <v>84</v>
      </c>
      <c r="C97" s="8"/>
      <c r="D97" s="44"/>
      <c r="E97" s="44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3" t="s">
        <v>8</v>
      </c>
      <c r="B98" s="13" t="s">
        <v>9</v>
      </c>
      <c r="C98" s="13" t="s">
        <v>10</v>
      </c>
      <c r="D98" s="13" t="s">
        <v>11</v>
      </c>
      <c r="E98" s="13" t="s">
        <v>12</v>
      </c>
      <c r="F98" s="14" t="s">
        <v>13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7">
        <v>801.0</v>
      </c>
      <c r="B99" s="18" t="s">
        <v>61</v>
      </c>
      <c r="C99" s="20" t="s">
        <v>19</v>
      </c>
      <c r="D99" s="19"/>
      <c r="E99" s="19"/>
      <c r="F99" s="22" t="s">
        <v>85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17">
        <v>802.0</v>
      </c>
      <c r="B100" s="18" t="s">
        <v>61</v>
      </c>
      <c r="C100" s="20" t="s">
        <v>19</v>
      </c>
      <c r="D100" s="19"/>
      <c r="E100" s="19"/>
      <c r="F100" s="22" t="s">
        <v>86</v>
      </c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17">
        <v>803.0</v>
      </c>
      <c r="B101" s="18" t="s">
        <v>64</v>
      </c>
      <c r="C101" s="20" t="s">
        <v>19</v>
      </c>
      <c r="D101" s="19"/>
      <c r="E101" s="19"/>
      <c r="F101" s="22" t="s">
        <v>87</v>
      </c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17">
        <v>804.0</v>
      </c>
      <c r="B102" s="18" t="s">
        <v>64</v>
      </c>
      <c r="C102" s="20" t="s">
        <v>19</v>
      </c>
      <c r="D102" s="19"/>
      <c r="E102" s="19"/>
      <c r="F102" s="40" t="s">
        <v>88</v>
      </c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31">
        <v>805.0</v>
      </c>
      <c r="B103" s="32" t="s">
        <v>66</v>
      </c>
      <c r="C103" s="33" t="s">
        <v>65</v>
      </c>
      <c r="D103" s="34"/>
      <c r="E103" s="34"/>
      <c r="F103" s="35"/>
      <c r="G103" s="36">
        <v>320.0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17">
        <v>806.0</v>
      </c>
      <c r="B104" s="18" t="s">
        <v>66</v>
      </c>
      <c r="C104" s="20" t="s">
        <v>19</v>
      </c>
      <c r="D104" s="19"/>
      <c r="E104" s="19"/>
      <c r="F104" s="40" t="s">
        <v>89</v>
      </c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31">
        <v>807.0</v>
      </c>
      <c r="B105" s="32" t="s">
        <v>71</v>
      </c>
      <c r="C105" s="33" t="s">
        <v>65</v>
      </c>
      <c r="D105" s="34"/>
      <c r="E105" s="34"/>
      <c r="F105" s="35"/>
      <c r="G105" s="36">
        <v>320.0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17">
        <v>808.0</v>
      </c>
      <c r="B106" s="18" t="s">
        <v>71</v>
      </c>
      <c r="C106" s="20" t="s">
        <v>19</v>
      </c>
      <c r="D106" s="19"/>
      <c r="E106" s="19"/>
      <c r="F106" s="40" t="s">
        <v>90</v>
      </c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31">
        <v>809.0</v>
      </c>
      <c r="B107" s="32" t="s">
        <v>72</v>
      </c>
      <c r="C107" s="33" t="s">
        <v>65</v>
      </c>
      <c r="D107" s="34"/>
      <c r="E107" s="34"/>
      <c r="F107" s="35"/>
      <c r="G107" s="36">
        <v>320.0</v>
      </c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17">
        <v>810.0</v>
      </c>
      <c r="B108" s="18" t="s">
        <v>72</v>
      </c>
      <c r="C108" s="20" t="s">
        <v>19</v>
      </c>
      <c r="D108" s="19"/>
      <c r="E108" s="19"/>
      <c r="F108" s="40" t="s">
        <v>91</v>
      </c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31">
        <v>811.0</v>
      </c>
      <c r="B109" s="32" t="s">
        <v>72</v>
      </c>
      <c r="C109" s="33" t="s">
        <v>65</v>
      </c>
      <c r="D109" s="34"/>
      <c r="E109" s="34"/>
      <c r="F109" s="35"/>
      <c r="G109" s="36">
        <v>320.0</v>
      </c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17">
        <v>812.0</v>
      </c>
      <c r="B110" s="18" t="s">
        <v>72</v>
      </c>
      <c r="C110" s="20" t="s">
        <v>19</v>
      </c>
      <c r="D110" s="19"/>
      <c r="E110" s="19"/>
      <c r="F110" s="40" t="s">
        <v>92</v>
      </c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31">
        <v>813.0</v>
      </c>
      <c r="B111" s="32" t="s">
        <v>71</v>
      </c>
      <c r="C111" s="33" t="s">
        <v>65</v>
      </c>
      <c r="D111" s="34"/>
      <c r="E111" s="34"/>
      <c r="F111" s="35"/>
      <c r="G111" s="36">
        <v>320.0</v>
      </c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17">
        <v>814.0</v>
      </c>
      <c r="B112" s="18" t="s">
        <v>71</v>
      </c>
      <c r="C112" s="20" t="s">
        <v>19</v>
      </c>
      <c r="D112" s="19"/>
      <c r="E112" s="19"/>
      <c r="F112" s="40" t="s">
        <v>92</v>
      </c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31">
        <v>815.0</v>
      </c>
      <c r="B113" s="32" t="s">
        <v>66</v>
      </c>
      <c r="C113" s="33" t="s">
        <v>65</v>
      </c>
      <c r="D113" s="34"/>
      <c r="E113" s="34"/>
      <c r="F113" s="35"/>
      <c r="G113" s="36">
        <v>320.0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17">
        <v>816.0</v>
      </c>
      <c r="B114" s="18" t="s">
        <v>66</v>
      </c>
      <c r="C114" s="20" t="s">
        <v>19</v>
      </c>
      <c r="D114" s="19"/>
      <c r="E114" s="19"/>
      <c r="F114" s="40" t="s">
        <v>93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17">
        <v>817.0</v>
      </c>
      <c r="B115" s="18" t="s">
        <v>75</v>
      </c>
      <c r="C115" s="20" t="s">
        <v>19</v>
      </c>
      <c r="D115" s="19"/>
      <c r="E115" s="19"/>
      <c r="F115" s="40" t="s">
        <v>94</v>
      </c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17">
        <v>818.0</v>
      </c>
      <c r="B116" s="18" t="s">
        <v>75</v>
      </c>
      <c r="C116" s="20" t="s">
        <v>19</v>
      </c>
      <c r="D116" s="19"/>
      <c r="E116" s="19"/>
      <c r="F116" s="40" t="s">
        <v>95</v>
      </c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17">
        <v>819.0</v>
      </c>
      <c r="B117" s="18" t="s">
        <v>77</v>
      </c>
      <c r="C117" s="20" t="s">
        <v>19</v>
      </c>
      <c r="D117" s="19"/>
      <c r="E117" s="19"/>
      <c r="F117" s="40" t="s">
        <v>96</v>
      </c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17">
        <v>820.0</v>
      </c>
      <c r="B118" s="18" t="s">
        <v>78</v>
      </c>
      <c r="C118" s="20" t="s">
        <v>19</v>
      </c>
      <c r="D118" s="19"/>
      <c r="E118" s="19"/>
      <c r="F118" s="40" t="s">
        <v>97</v>
      </c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38"/>
      <c r="B119" s="38"/>
      <c r="C119" s="39"/>
      <c r="D119" s="39"/>
      <c r="E119" s="39"/>
    </row>
    <row r="120">
      <c r="A120" s="7" t="s">
        <v>6</v>
      </c>
      <c r="B120" s="7" t="s">
        <v>98</v>
      </c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3" t="s">
        <v>8</v>
      </c>
      <c r="B121" s="13" t="s">
        <v>9</v>
      </c>
      <c r="C121" s="13" t="s">
        <v>10</v>
      </c>
      <c r="D121" s="13" t="s">
        <v>11</v>
      </c>
      <c r="E121" s="13" t="s">
        <v>12</v>
      </c>
      <c r="F121" s="14" t="s">
        <v>13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7">
        <v>901.0</v>
      </c>
      <c r="B122" s="18" t="s">
        <v>99</v>
      </c>
      <c r="C122" s="20" t="s">
        <v>19</v>
      </c>
      <c r="D122" s="20" t="s">
        <v>16</v>
      </c>
      <c r="E122" s="20" t="s">
        <v>100</v>
      </c>
      <c r="F122" s="40" t="s">
        <v>101</v>
      </c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31">
        <v>902.0</v>
      </c>
      <c r="B123" s="32" t="s">
        <v>102</v>
      </c>
      <c r="C123" s="33" t="s">
        <v>65</v>
      </c>
      <c r="D123" s="34"/>
      <c r="E123" s="34"/>
      <c r="F123" s="35"/>
      <c r="G123" s="36">
        <v>460.0</v>
      </c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17">
        <v>903.0</v>
      </c>
      <c r="B124" s="18" t="s">
        <v>57</v>
      </c>
      <c r="C124" s="20" t="s">
        <v>19</v>
      </c>
      <c r="D124" s="19"/>
      <c r="E124" s="19"/>
      <c r="F124" s="40" t="s">
        <v>103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31">
        <v>904.0</v>
      </c>
      <c r="B125" s="32" t="s">
        <v>58</v>
      </c>
      <c r="C125" s="33" t="s">
        <v>65</v>
      </c>
      <c r="D125" s="34"/>
      <c r="E125" s="34"/>
      <c r="F125" s="35"/>
      <c r="G125" s="36">
        <v>320.0</v>
      </c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17">
        <v>905.0</v>
      </c>
      <c r="B126" s="18" t="s">
        <v>57</v>
      </c>
      <c r="C126" s="20" t="s">
        <v>19</v>
      </c>
      <c r="D126" s="19"/>
      <c r="E126" s="19"/>
      <c r="F126" s="40" t="s">
        <v>104</v>
      </c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17">
        <v>906.0</v>
      </c>
      <c r="B127" s="18" t="s">
        <v>56</v>
      </c>
      <c r="C127" s="20" t="s">
        <v>19</v>
      </c>
      <c r="D127" s="19"/>
      <c r="E127" s="19"/>
      <c r="F127" s="40" t="s">
        <v>105</v>
      </c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17">
        <v>907.0</v>
      </c>
      <c r="B128" s="18" t="s">
        <v>55</v>
      </c>
      <c r="C128" s="20" t="s">
        <v>19</v>
      </c>
      <c r="D128" s="19"/>
      <c r="E128" s="19"/>
      <c r="F128" s="40" t="s">
        <v>106</v>
      </c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17">
        <v>908.0</v>
      </c>
      <c r="B129" s="18" t="s">
        <v>107</v>
      </c>
      <c r="C129" s="20" t="s">
        <v>19</v>
      </c>
      <c r="D129" s="19"/>
      <c r="E129" s="19"/>
      <c r="F129" s="40" t="s">
        <v>108</v>
      </c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38"/>
      <c r="B130" s="38"/>
      <c r="C130" s="39"/>
      <c r="D130" s="39"/>
      <c r="E130" s="39"/>
    </row>
    <row r="131">
      <c r="A131" s="7" t="s">
        <v>6</v>
      </c>
      <c r="B131" s="7" t="s">
        <v>109</v>
      </c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3" t="s">
        <v>8</v>
      </c>
      <c r="B132" s="13" t="s">
        <v>9</v>
      </c>
      <c r="C132" s="13" t="s">
        <v>10</v>
      </c>
      <c r="D132" s="13" t="s">
        <v>11</v>
      </c>
      <c r="E132" s="13" t="s">
        <v>12</v>
      </c>
      <c r="F132" s="14" t="s">
        <v>13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31">
        <v>1001.0</v>
      </c>
      <c r="B133" s="32" t="s">
        <v>107</v>
      </c>
      <c r="C133" s="33" t="s">
        <v>65</v>
      </c>
      <c r="D133" s="34"/>
      <c r="E133" s="50" t="s">
        <v>110</v>
      </c>
      <c r="F133" s="35"/>
      <c r="G133" s="36">
        <v>380.0</v>
      </c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1">
        <v>1002.0</v>
      </c>
      <c r="B134" s="32" t="s">
        <v>55</v>
      </c>
      <c r="C134" s="33" t="s">
        <v>65</v>
      </c>
      <c r="D134" s="34"/>
      <c r="F134" s="35"/>
      <c r="G134" s="36">
        <v>380.0</v>
      </c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1">
        <v>1003.0</v>
      </c>
      <c r="B135" s="32" t="s">
        <v>56</v>
      </c>
      <c r="C135" s="33" t="s">
        <v>65</v>
      </c>
      <c r="D135" s="34"/>
      <c r="F135" s="35"/>
      <c r="G135" s="36">
        <v>380.0</v>
      </c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1">
        <v>1004.0</v>
      </c>
      <c r="B136" s="32" t="s">
        <v>57</v>
      </c>
      <c r="C136" s="33" t="s">
        <v>65</v>
      </c>
      <c r="D136" s="34"/>
      <c r="F136" s="35"/>
      <c r="G136" s="36">
        <v>380.0</v>
      </c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1">
        <v>1005.0</v>
      </c>
      <c r="B137" s="32" t="s">
        <v>58</v>
      </c>
      <c r="C137" s="33" t="s">
        <v>65</v>
      </c>
      <c r="D137" s="34"/>
      <c r="F137" s="35"/>
      <c r="G137" s="36">
        <v>380.0</v>
      </c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1">
        <v>1006.0</v>
      </c>
      <c r="B138" s="32" t="s">
        <v>57</v>
      </c>
      <c r="C138" s="33" t="s">
        <v>65</v>
      </c>
      <c r="D138" s="34"/>
      <c r="F138" s="35"/>
      <c r="G138" s="36">
        <v>380.0</v>
      </c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1">
        <v>1007.0</v>
      </c>
      <c r="B139" s="32" t="s">
        <v>56</v>
      </c>
      <c r="C139" s="33" t="s">
        <v>65</v>
      </c>
      <c r="D139" s="34"/>
      <c r="F139" s="35"/>
      <c r="G139" s="36">
        <v>380.0</v>
      </c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1">
        <v>1008.0</v>
      </c>
      <c r="B140" s="32" t="s">
        <v>55</v>
      </c>
      <c r="C140" s="33" t="s">
        <v>65</v>
      </c>
      <c r="D140" s="34"/>
      <c r="F140" s="35"/>
      <c r="G140" s="36">
        <v>380.0</v>
      </c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1">
        <v>1009.0</v>
      </c>
      <c r="B141" s="32" t="s">
        <v>59</v>
      </c>
      <c r="C141" s="33" t="s">
        <v>65</v>
      </c>
      <c r="D141" s="34"/>
      <c r="F141" s="35"/>
      <c r="G141" s="36">
        <v>380.0</v>
      </c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</sheetData>
  <mergeCells count="17">
    <mergeCell ref="A2:G2"/>
    <mergeCell ref="E8:E10"/>
    <mergeCell ref="F8:F10"/>
    <mergeCell ref="D14:D15"/>
    <mergeCell ref="E14:E15"/>
    <mergeCell ref="F23:F25"/>
    <mergeCell ref="F26:F28"/>
    <mergeCell ref="D90:D95"/>
    <mergeCell ref="E90:E95"/>
    <mergeCell ref="E133:E141"/>
    <mergeCell ref="E27:E28"/>
    <mergeCell ref="E41:E49"/>
    <mergeCell ref="F41:F49"/>
    <mergeCell ref="D76:D81"/>
    <mergeCell ref="E76:E81"/>
    <mergeCell ref="D82:D89"/>
    <mergeCell ref="E82:E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20.5"/>
    <col customWidth="1" min="3" max="5" width="19.5"/>
    <col customWidth="1" min="6" max="6" width="23.5"/>
    <col customWidth="1" min="7" max="7" width="24.38"/>
    <col customWidth="1" min="9" max="9" width="19.75"/>
    <col customWidth="1" min="10" max="10" width="18.13"/>
    <col customWidth="1" min="11" max="11" width="19.38"/>
  </cols>
  <sheetData>
    <row r="1">
      <c r="A1" s="7" t="s">
        <v>0</v>
      </c>
      <c r="B1" s="43" t="s">
        <v>111</v>
      </c>
      <c r="C1" s="39"/>
      <c r="D1" s="39"/>
      <c r="E1" s="39"/>
      <c r="F1" s="39"/>
      <c r="G1" s="39"/>
    </row>
    <row r="2">
      <c r="A2" s="5" t="s">
        <v>2</v>
      </c>
    </row>
    <row r="3">
      <c r="A3" s="7" t="s">
        <v>6</v>
      </c>
      <c r="B3" s="7" t="s">
        <v>7</v>
      </c>
      <c r="C3" s="8"/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3" t="s">
        <v>8</v>
      </c>
      <c r="B4" s="13" t="s">
        <v>9</v>
      </c>
      <c r="C4" s="13"/>
      <c r="D4" s="13"/>
      <c r="E4" s="13" t="s">
        <v>10</v>
      </c>
      <c r="F4" s="13" t="s">
        <v>11</v>
      </c>
      <c r="G4" s="13" t="s">
        <v>12</v>
      </c>
      <c r="H4" s="15" t="s">
        <v>112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8"/>
      <c r="B5" s="20" t="s">
        <v>113</v>
      </c>
      <c r="C5" s="20"/>
      <c r="D5" s="20"/>
      <c r="E5" s="20" t="s">
        <v>19</v>
      </c>
      <c r="F5" s="20" t="s">
        <v>114</v>
      </c>
      <c r="G5" s="20" t="s">
        <v>115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38"/>
      <c r="B6" s="38"/>
      <c r="C6" s="39"/>
      <c r="D6" s="39"/>
      <c r="E6" s="39"/>
      <c r="F6" s="39"/>
      <c r="G6" s="39"/>
    </row>
    <row r="7">
      <c r="A7" s="7" t="s">
        <v>6</v>
      </c>
      <c r="B7" s="7" t="s">
        <v>29</v>
      </c>
      <c r="C7" s="8"/>
      <c r="D7" s="8"/>
      <c r="E7" s="8"/>
      <c r="F7" s="8"/>
      <c r="G7" s="8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3" t="s">
        <v>8</v>
      </c>
      <c r="B8" s="13" t="s">
        <v>9</v>
      </c>
      <c r="C8" s="51" t="s">
        <v>116</v>
      </c>
      <c r="D8" s="51" t="s">
        <v>117</v>
      </c>
      <c r="E8" s="13" t="s">
        <v>10</v>
      </c>
      <c r="F8" s="13" t="s">
        <v>11</v>
      </c>
      <c r="G8" s="13" t="s">
        <v>12</v>
      </c>
      <c r="H8" s="15" t="s">
        <v>112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31">
        <v>200.0</v>
      </c>
      <c r="B9" s="32" t="s">
        <v>118</v>
      </c>
      <c r="C9" s="33">
        <v>1579.0</v>
      </c>
      <c r="D9" s="33">
        <v>790.0</v>
      </c>
      <c r="E9" s="33" t="s">
        <v>65</v>
      </c>
      <c r="F9" s="34"/>
      <c r="G9" s="34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205.0</v>
      </c>
      <c r="B10" s="32" t="s">
        <v>118</v>
      </c>
      <c r="C10" s="33">
        <v>1579.0</v>
      </c>
      <c r="D10" s="33">
        <v>790.0</v>
      </c>
      <c r="E10" s="33" t="s">
        <v>65</v>
      </c>
      <c r="F10" s="34"/>
      <c r="G10" s="34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210.0</v>
      </c>
      <c r="B11" s="32" t="s">
        <v>119</v>
      </c>
      <c r="C11" s="33">
        <v>1100.0</v>
      </c>
      <c r="D11" s="33">
        <v>550.0</v>
      </c>
      <c r="E11" s="33" t="s">
        <v>65</v>
      </c>
      <c r="F11" s="34"/>
      <c r="G11" s="34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215.0</v>
      </c>
      <c r="B12" s="32" t="s">
        <v>119</v>
      </c>
      <c r="C12" s="33">
        <v>1100.0</v>
      </c>
      <c r="D12" s="33">
        <v>550.0</v>
      </c>
      <c r="E12" s="33" t="s">
        <v>65</v>
      </c>
      <c r="F12" s="34"/>
      <c r="G12" s="34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220.0</v>
      </c>
      <c r="B13" s="32" t="s">
        <v>119</v>
      </c>
      <c r="C13" s="33">
        <v>1100.0</v>
      </c>
      <c r="D13" s="33">
        <v>550.0</v>
      </c>
      <c r="E13" s="33" t="s">
        <v>65</v>
      </c>
      <c r="F13" s="34"/>
      <c r="G13" s="34"/>
      <c r="H13" s="36">
        <v>310.0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225.0</v>
      </c>
      <c r="B14" s="32" t="s">
        <v>119</v>
      </c>
      <c r="C14" s="33">
        <v>1100.0</v>
      </c>
      <c r="D14" s="33">
        <v>550.0</v>
      </c>
      <c r="E14" s="33" t="s">
        <v>65</v>
      </c>
      <c r="F14" s="34"/>
      <c r="G14" s="34"/>
      <c r="H14" s="36">
        <v>310.0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230.0</v>
      </c>
      <c r="B15" s="32" t="s">
        <v>119</v>
      </c>
      <c r="C15" s="33">
        <v>1100.0</v>
      </c>
      <c r="D15" s="33">
        <v>550.0</v>
      </c>
      <c r="E15" s="33" t="s">
        <v>65</v>
      </c>
      <c r="F15" s="34"/>
      <c r="G15" s="34"/>
      <c r="H15" s="36">
        <v>310.0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235.0</v>
      </c>
      <c r="B16" s="32" t="s">
        <v>119</v>
      </c>
      <c r="C16" s="33">
        <v>1100.0</v>
      </c>
      <c r="D16" s="33">
        <v>550.0</v>
      </c>
      <c r="E16" s="33" t="s">
        <v>65</v>
      </c>
      <c r="F16" s="34"/>
      <c r="G16" s="34"/>
      <c r="H16" s="36">
        <v>310.0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1">
        <v>240.0</v>
      </c>
      <c r="B17" s="32" t="s">
        <v>119</v>
      </c>
      <c r="C17" s="33">
        <v>1100.0</v>
      </c>
      <c r="D17" s="33">
        <v>550.0</v>
      </c>
      <c r="E17" s="33" t="s">
        <v>65</v>
      </c>
      <c r="F17" s="34"/>
      <c r="G17" s="34"/>
      <c r="H17" s="36">
        <v>310.0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1">
        <v>245.0</v>
      </c>
      <c r="B18" s="32" t="s">
        <v>119</v>
      </c>
      <c r="C18" s="33">
        <v>1100.0</v>
      </c>
      <c r="D18" s="33">
        <v>550.0</v>
      </c>
      <c r="E18" s="33" t="s">
        <v>65</v>
      </c>
      <c r="F18" s="34"/>
      <c r="G18" s="34"/>
      <c r="H18" s="36">
        <v>310.0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1">
        <v>250.0</v>
      </c>
      <c r="B19" s="32" t="s">
        <v>119</v>
      </c>
      <c r="C19" s="33">
        <v>1100.0</v>
      </c>
      <c r="D19" s="33">
        <v>550.0</v>
      </c>
      <c r="E19" s="33" t="s">
        <v>65</v>
      </c>
      <c r="F19" s="34"/>
      <c r="G19" s="34"/>
      <c r="H19" s="36">
        <v>310.0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1">
        <v>255.0</v>
      </c>
      <c r="B20" s="32" t="s">
        <v>119</v>
      </c>
      <c r="C20" s="33">
        <v>1100.0</v>
      </c>
      <c r="D20" s="33">
        <v>550.0</v>
      </c>
      <c r="E20" s="33" t="s">
        <v>65</v>
      </c>
      <c r="F20" s="34"/>
      <c r="G20" s="34"/>
      <c r="H20" s="36">
        <v>310.0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1">
        <v>260.0</v>
      </c>
      <c r="B21" s="32" t="s">
        <v>119</v>
      </c>
      <c r="C21" s="33">
        <v>1100.0</v>
      </c>
      <c r="D21" s="33">
        <v>550.0</v>
      </c>
      <c r="E21" s="33" t="s">
        <v>65</v>
      </c>
      <c r="F21" s="34"/>
      <c r="G21" s="34"/>
      <c r="H21" s="36">
        <v>310.0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1">
        <v>265.0</v>
      </c>
      <c r="B22" s="32" t="s">
        <v>119</v>
      </c>
      <c r="C22" s="33">
        <v>1100.0</v>
      </c>
      <c r="D22" s="33">
        <v>550.0</v>
      </c>
      <c r="E22" s="33" t="s">
        <v>65</v>
      </c>
      <c r="F22" s="34"/>
      <c r="G22" s="34"/>
      <c r="H22" s="36">
        <v>310.0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1">
        <v>270.0</v>
      </c>
      <c r="B23" s="32" t="s">
        <v>119</v>
      </c>
      <c r="C23" s="33">
        <v>1100.0</v>
      </c>
      <c r="D23" s="33">
        <v>550.0</v>
      </c>
      <c r="E23" s="33" t="s">
        <v>65</v>
      </c>
      <c r="F23" s="34"/>
      <c r="G23" s="34"/>
      <c r="H23" s="36">
        <v>310.0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1">
        <v>275.0</v>
      </c>
      <c r="B24" s="32" t="s">
        <v>119</v>
      </c>
      <c r="C24" s="33">
        <v>1100.0</v>
      </c>
      <c r="D24" s="33">
        <v>550.0</v>
      </c>
      <c r="E24" s="33" t="s">
        <v>65</v>
      </c>
      <c r="F24" s="34"/>
      <c r="G24" s="34"/>
      <c r="H24" s="36">
        <v>310.0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1">
        <v>280.0</v>
      </c>
      <c r="B25" s="32" t="s">
        <v>119</v>
      </c>
      <c r="C25" s="33">
        <v>1100.0</v>
      </c>
      <c r="D25" s="33">
        <v>550.0</v>
      </c>
      <c r="E25" s="33" t="s">
        <v>65</v>
      </c>
      <c r="F25" s="34"/>
      <c r="G25" s="34"/>
      <c r="H25" s="36">
        <v>310.0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1">
        <v>285.0</v>
      </c>
      <c r="B26" s="32" t="s">
        <v>119</v>
      </c>
      <c r="C26" s="33">
        <v>1100.0</v>
      </c>
      <c r="D26" s="33">
        <v>550.0</v>
      </c>
      <c r="E26" s="33" t="s">
        <v>65</v>
      </c>
      <c r="F26" s="34"/>
      <c r="G26" s="34"/>
      <c r="H26" s="36">
        <v>310.0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1">
        <v>290.0</v>
      </c>
      <c r="B27" s="32" t="s">
        <v>120</v>
      </c>
      <c r="C27" s="33">
        <v>1499.0</v>
      </c>
      <c r="D27" s="33">
        <v>750.0</v>
      </c>
      <c r="E27" s="33" t="s">
        <v>65</v>
      </c>
      <c r="F27" s="34"/>
      <c r="G27" s="34"/>
      <c r="H27" s="36">
        <v>310.0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1">
        <v>295.0</v>
      </c>
      <c r="B28" s="32" t="s">
        <v>118</v>
      </c>
      <c r="C28" s="33">
        <v>1579.0</v>
      </c>
      <c r="D28" s="33">
        <v>790.0</v>
      </c>
      <c r="E28" s="33" t="s">
        <v>65</v>
      </c>
      <c r="F28" s="34"/>
      <c r="G28" s="34"/>
      <c r="H28" s="36">
        <v>310.0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9"/>
      <c r="D29" s="39"/>
      <c r="E29" s="39"/>
      <c r="F29" s="39"/>
      <c r="G29" s="39"/>
    </row>
    <row r="30">
      <c r="A30" s="7" t="s">
        <v>6</v>
      </c>
      <c r="B30" s="7" t="s">
        <v>36</v>
      </c>
      <c r="C30" s="8"/>
      <c r="D30" s="8"/>
      <c r="E30" s="8"/>
      <c r="F30" s="8"/>
      <c r="G30" s="8"/>
      <c r="H30" s="9"/>
      <c r="I30" s="10">
        <v>47461.0</v>
      </c>
      <c r="J30" s="11">
        <v>0.07125</v>
      </c>
      <c r="K30" s="12">
        <v>348902.93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13" t="s">
        <v>8</v>
      </c>
      <c r="B31" s="13" t="s">
        <v>9</v>
      </c>
      <c r="C31" s="51" t="s">
        <v>116</v>
      </c>
      <c r="D31" s="51" t="s">
        <v>117</v>
      </c>
      <c r="E31" s="13" t="s">
        <v>10</v>
      </c>
      <c r="F31" s="13" t="s">
        <v>11</v>
      </c>
      <c r="G31" s="13" t="s">
        <v>12</v>
      </c>
      <c r="H31" s="15" t="s">
        <v>112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17">
        <v>300.0</v>
      </c>
      <c r="B32" s="18" t="s">
        <v>118</v>
      </c>
      <c r="C32" s="20">
        <v>1579.0</v>
      </c>
      <c r="D32" s="20">
        <v>790.0</v>
      </c>
      <c r="E32" s="20" t="s">
        <v>19</v>
      </c>
      <c r="F32" s="19"/>
      <c r="G32" s="19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17">
        <v>305.0</v>
      </c>
      <c r="B33" s="18" t="s">
        <v>118</v>
      </c>
      <c r="C33" s="20">
        <v>1579.0</v>
      </c>
      <c r="D33" s="20">
        <v>790.0</v>
      </c>
      <c r="E33" s="20" t="s">
        <v>19</v>
      </c>
      <c r="F33" s="19"/>
      <c r="G33" s="19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17">
        <v>310.0</v>
      </c>
      <c r="B34" s="18" t="s">
        <v>119</v>
      </c>
      <c r="C34" s="20">
        <v>1100.0</v>
      </c>
      <c r="D34" s="20">
        <v>550.0</v>
      </c>
      <c r="E34" s="20" t="s">
        <v>19</v>
      </c>
      <c r="F34" s="19"/>
      <c r="G34" s="19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17">
        <v>315.0</v>
      </c>
      <c r="B35" s="18" t="s">
        <v>119</v>
      </c>
      <c r="C35" s="20">
        <v>1100.0</v>
      </c>
      <c r="D35" s="20">
        <v>550.0</v>
      </c>
      <c r="E35" s="20" t="s">
        <v>19</v>
      </c>
      <c r="F35" s="20" t="s">
        <v>114</v>
      </c>
      <c r="G35" s="20" t="s">
        <v>121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17">
        <v>320.0</v>
      </c>
      <c r="B36" s="18" t="s">
        <v>119</v>
      </c>
      <c r="C36" s="20">
        <v>1100.0</v>
      </c>
      <c r="D36" s="20">
        <v>550.0</v>
      </c>
      <c r="E36" s="20" t="s">
        <v>19</v>
      </c>
      <c r="F36" s="19"/>
      <c r="G36" s="19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17">
        <v>325.0</v>
      </c>
      <c r="B37" s="18" t="s">
        <v>119</v>
      </c>
      <c r="C37" s="20">
        <v>1100.0</v>
      </c>
      <c r="D37" s="20">
        <v>550.0</v>
      </c>
      <c r="E37" s="20" t="s">
        <v>19</v>
      </c>
      <c r="F37" s="19"/>
      <c r="G37" s="19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17">
        <v>330.0</v>
      </c>
      <c r="B38" s="18" t="s">
        <v>119</v>
      </c>
      <c r="C38" s="20">
        <v>1100.0</v>
      </c>
      <c r="D38" s="20">
        <v>550.0</v>
      </c>
      <c r="E38" s="20" t="s">
        <v>19</v>
      </c>
      <c r="F38" s="19"/>
      <c r="G38" s="19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17">
        <v>335.0</v>
      </c>
      <c r="B39" s="18" t="s">
        <v>119</v>
      </c>
      <c r="C39" s="20">
        <v>1100.0</v>
      </c>
      <c r="D39" s="20">
        <v>550.0</v>
      </c>
      <c r="E39" s="20" t="s">
        <v>19</v>
      </c>
      <c r="F39" s="20" t="s">
        <v>114</v>
      </c>
      <c r="G39" s="20" t="s">
        <v>122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>
      <c r="A40" s="17">
        <v>340.0</v>
      </c>
      <c r="B40" s="18" t="s">
        <v>119</v>
      </c>
      <c r="C40" s="20">
        <v>1100.0</v>
      </c>
      <c r="D40" s="20">
        <v>550.0</v>
      </c>
      <c r="E40" s="20" t="s">
        <v>19</v>
      </c>
      <c r="F40" s="19"/>
      <c r="G40" s="19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>
      <c r="A41" s="17">
        <v>345.0</v>
      </c>
      <c r="B41" s="18" t="s">
        <v>119</v>
      </c>
      <c r="C41" s="20">
        <v>1100.0</v>
      </c>
      <c r="D41" s="20">
        <v>550.0</v>
      </c>
      <c r="E41" s="20" t="s">
        <v>19</v>
      </c>
      <c r="F41" s="20" t="s">
        <v>123</v>
      </c>
      <c r="G41" s="20" t="s">
        <v>124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>
      <c r="A42" s="17">
        <v>350.0</v>
      </c>
      <c r="B42" s="18" t="s">
        <v>119</v>
      </c>
      <c r="C42" s="20">
        <v>1100.0</v>
      </c>
      <c r="D42" s="20">
        <v>550.0</v>
      </c>
      <c r="E42" s="20" t="s">
        <v>19</v>
      </c>
      <c r="F42" s="19"/>
      <c r="G42" s="19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17">
        <v>355.0</v>
      </c>
      <c r="B43" s="18" t="s">
        <v>119</v>
      </c>
      <c r="C43" s="20">
        <v>1100.0</v>
      </c>
      <c r="D43" s="20">
        <v>550.0</v>
      </c>
      <c r="E43" s="20" t="s">
        <v>19</v>
      </c>
      <c r="F43" s="19"/>
      <c r="G43" s="19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17">
        <v>360.0</v>
      </c>
      <c r="B44" s="18" t="s">
        <v>119</v>
      </c>
      <c r="C44" s="20">
        <v>1100.0</v>
      </c>
      <c r="D44" s="20">
        <v>550.0</v>
      </c>
      <c r="E44" s="20" t="s">
        <v>19</v>
      </c>
      <c r="F44" s="20" t="s">
        <v>114</v>
      </c>
      <c r="G44" s="20" t="s">
        <v>125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17">
        <v>365.0</v>
      </c>
      <c r="B45" s="18" t="s">
        <v>119</v>
      </c>
      <c r="C45" s="20">
        <v>1100.0</v>
      </c>
      <c r="D45" s="20">
        <v>550.0</v>
      </c>
      <c r="E45" s="20" t="s">
        <v>19</v>
      </c>
      <c r="F45" s="20" t="s">
        <v>114</v>
      </c>
      <c r="G45" s="20" t="s">
        <v>126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17">
        <v>370.0</v>
      </c>
      <c r="B46" s="18" t="s">
        <v>119</v>
      </c>
      <c r="C46" s="20">
        <v>1100.0</v>
      </c>
      <c r="D46" s="20">
        <v>550.0</v>
      </c>
      <c r="E46" s="20" t="s">
        <v>19</v>
      </c>
      <c r="F46" s="19"/>
      <c r="G46" s="19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17">
        <v>375.0</v>
      </c>
      <c r="B47" s="18" t="s">
        <v>119</v>
      </c>
      <c r="C47" s="20">
        <v>1100.0</v>
      </c>
      <c r="D47" s="20">
        <v>550.0</v>
      </c>
      <c r="E47" s="20" t="s">
        <v>19</v>
      </c>
      <c r="F47" s="20" t="s">
        <v>114</v>
      </c>
      <c r="G47" s="20" t="s">
        <v>127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17">
        <v>380.0</v>
      </c>
      <c r="B48" s="18" t="s">
        <v>119</v>
      </c>
      <c r="C48" s="20">
        <v>1100.0</v>
      </c>
      <c r="D48" s="20">
        <v>550.0</v>
      </c>
      <c r="E48" s="20" t="s">
        <v>19</v>
      </c>
      <c r="F48" s="19"/>
      <c r="G48" s="19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17">
        <v>385.0</v>
      </c>
      <c r="B49" s="18" t="s">
        <v>119</v>
      </c>
      <c r="C49" s="20">
        <v>1100.0</v>
      </c>
      <c r="D49" s="20">
        <v>550.0</v>
      </c>
      <c r="E49" s="20" t="s">
        <v>19</v>
      </c>
      <c r="F49" s="20" t="s">
        <v>123</v>
      </c>
      <c r="G49" s="20" t="s">
        <v>127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17">
        <v>390.0</v>
      </c>
      <c r="B50" s="18" t="s">
        <v>118</v>
      </c>
      <c r="C50" s="20">
        <v>1579.0</v>
      </c>
      <c r="D50" s="20">
        <v>790.0</v>
      </c>
      <c r="E50" s="20" t="s">
        <v>19</v>
      </c>
      <c r="F50" s="19"/>
      <c r="G50" s="19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17">
        <v>395.0</v>
      </c>
      <c r="B51" s="18" t="s">
        <v>120</v>
      </c>
      <c r="C51" s="20">
        <v>1499.0</v>
      </c>
      <c r="D51" s="20">
        <v>750.0</v>
      </c>
      <c r="E51" s="20" t="s">
        <v>19</v>
      </c>
      <c r="F51" s="19"/>
      <c r="G51" s="20" t="s">
        <v>128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38"/>
      <c r="B52" s="38"/>
      <c r="C52" s="39"/>
      <c r="D52" s="39"/>
      <c r="E52" s="39"/>
      <c r="F52" s="39"/>
      <c r="G52" s="39"/>
    </row>
    <row r="53">
      <c r="A53" s="7" t="s">
        <v>6</v>
      </c>
      <c r="B53" s="7" t="s">
        <v>43</v>
      </c>
      <c r="C53" s="8"/>
      <c r="D53" s="8"/>
      <c r="E53" s="8"/>
      <c r="F53" s="8"/>
      <c r="G53" s="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3" t="s">
        <v>8</v>
      </c>
      <c r="B54" s="13" t="s">
        <v>9</v>
      </c>
      <c r="C54" s="51" t="s">
        <v>116</v>
      </c>
      <c r="D54" s="51" t="s">
        <v>117</v>
      </c>
      <c r="E54" s="13" t="s">
        <v>10</v>
      </c>
      <c r="F54" s="13" t="s">
        <v>11</v>
      </c>
      <c r="G54" s="13" t="s">
        <v>12</v>
      </c>
      <c r="H54" s="15" t="s">
        <v>112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52">
        <v>400.0</v>
      </c>
      <c r="B55" s="32" t="s">
        <v>118</v>
      </c>
      <c r="C55" s="33">
        <v>1579.0</v>
      </c>
      <c r="D55" s="33">
        <v>790.0</v>
      </c>
      <c r="E55" s="33" t="s">
        <v>65</v>
      </c>
      <c r="F55" s="34"/>
      <c r="G55" s="34"/>
      <c r="H55" s="36">
        <v>330.0</v>
      </c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53">
        <v>405.0</v>
      </c>
      <c r="B56" s="18" t="s">
        <v>119</v>
      </c>
      <c r="C56" s="20">
        <v>1100.0</v>
      </c>
      <c r="D56" s="20">
        <v>550.0</v>
      </c>
      <c r="E56" s="20" t="s">
        <v>65</v>
      </c>
      <c r="F56" s="20" t="s">
        <v>114</v>
      </c>
      <c r="G56" s="20" t="s">
        <v>129</v>
      </c>
      <c r="H56" s="54">
        <v>433.0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>
      <c r="A57" s="52">
        <v>410.0</v>
      </c>
      <c r="B57" s="32" t="s">
        <v>119</v>
      </c>
      <c r="C57" s="33">
        <v>1100.0</v>
      </c>
      <c r="D57" s="33">
        <v>550.0</v>
      </c>
      <c r="E57" s="33" t="s">
        <v>65</v>
      </c>
      <c r="F57" s="34"/>
      <c r="G57" s="34"/>
      <c r="H57" s="36">
        <v>310.0</v>
      </c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52">
        <v>415.0</v>
      </c>
      <c r="B58" s="32" t="s">
        <v>119</v>
      </c>
      <c r="C58" s="33">
        <v>1100.0</v>
      </c>
      <c r="D58" s="33">
        <v>550.0</v>
      </c>
      <c r="E58" s="33" t="s">
        <v>65</v>
      </c>
      <c r="F58" s="34"/>
      <c r="G58" s="34"/>
      <c r="H58" s="36">
        <v>310.0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52">
        <v>420.0</v>
      </c>
      <c r="B59" s="32" t="s">
        <v>119</v>
      </c>
      <c r="C59" s="33">
        <v>1100.0</v>
      </c>
      <c r="D59" s="33">
        <v>550.0</v>
      </c>
      <c r="E59" s="33" t="s">
        <v>65</v>
      </c>
      <c r="F59" s="34"/>
      <c r="G59" s="34"/>
      <c r="H59" s="36">
        <v>310.0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52">
        <v>425.0</v>
      </c>
      <c r="B60" s="32" t="s">
        <v>119</v>
      </c>
      <c r="C60" s="33">
        <v>1100.0</v>
      </c>
      <c r="D60" s="33">
        <v>550.0</v>
      </c>
      <c r="E60" s="33" t="s">
        <v>65</v>
      </c>
      <c r="F60" s="34"/>
      <c r="G60" s="34"/>
      <c r="H60" s="36">
        <v>310.0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52">
        <v>430.0</v>
      </c>
      <c r="B61" s="32" t="s">
        <v>119</v>
      </c>
      <c r="C61" s="33">
        <v>1100.0</v>
      </c>
      <c r="D61" s="33">
        <v>550.0</v>
      </c>
      <c r="E61" s="33" t="s">
        <v>65</v>
      </c>
      <c r="F61" s="34"/>
      <c r="G61" s="34"/>
      <c r="H61" s="36">
        <v>310.0</v>
      </c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52">
        <v>435.0</v>
      </c>
      <c r="B62" s="32" t="s">
        <v>119</v>
      </c>
      <c r="C62" s="33">
        <v>1100.0</v>
      </c>
      <c r="D62" s="33">
        <v>550.0</v>
      </c>
      <c r="E62" s="33" t="s">
        <v>65</v>
      </c>
      <c r="F62" s="34"/>
      <c r="G62" s="34"/>
      <c r="H62" s="36">
        <v>310.0</v>
      </c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52">
        <v>440.0</v>
      </c>
      <c r="B63" s="32" t="s">
        <v>119</v>
      </c>
      <c r="C63" s="33">
        <v>1100.0</v>
      </c>
      <c r="D63" s="33">
        <v>550.0</v>
      </c>
      <c r="E63" s="33" t="s">
        <v>65</v>
      </c>
      <c r="F63" s="34"/>
      <c r="G63" s="34"/>
      <c r="H63" s="36">
        <v>310.0</v>
      </c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52">
        <v>445.0</v>
      </c>
      <c r="B64" s="32" t="s">
        <v>119</v>
      </c>
      <c r="C64" s="33">
        <v>1100.0</v>
      </c>
      <c r="D64" s="33">
        <v>550.0</v>
      </c>
      <c r="E64" s="33" t="s">
        <v>65</v>
      </c>
      <c r="F64" s="34"/>
      <c r="G64" s="34"/>
      <c r="H64" s="36">
        <v>460.0</v>
      </c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52">
        <v>450.0</v>
      </c>
      <c r="B65" s="32" t="s">
        <v>119</v>
      </c>
      <c r="C65" s="33">
        <v>1100.0</v>
      </c>
      <c r="D65" s="33">
        <v>550.0</v>
      </c>
      <c r="E65" s="33" t="s">
        <v>65</v>
      </c>
      <c r="F65" s="34"/>
      <c r="G65" s="34"/>
      <c r="H65" s="36">
        <v>460.0</v>
      </c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52">
        <v>455.0</v>
      </c>
      <c r="B66" s="32" t="s">
        <v>118</v>
      </c>
      <c r="C66" s="33">
        <v>1579.0</v>
      </c>
      <c r="D66" s="33">
        <v>790.0</v>
      </c>
      <c r="E66" s="33" t="s">
        <v>65</v>
      </c>
      <c r="F66" s="34"/>
      <c r="G66" s="34"/>
      <c r="H66" s="36">
        <v>460.0</v>
      </c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52">
        <v>460.0</v>
      </c>
      <c r="B67" s="32" t="s">
        <v>118</v>
      </c>
      <c r="C67" s="33">
        <v>1579.0</v>
      </c>
      <c r="D67" s="33">
        <v>790.0</v>
      </c>
      <c r="E67" s="33" t="s">
        <v>65</v>
      </c>
      <c r="F67" s="34"/>
      <c r="G67" s="34"/>
      <c r="H67" s="36">
        <v>460.0</v>
      </c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52">
        <v>465.0</v>
      </c>
      <c r="B68" s="18" t="s">
        <v>120</v>
      </c>
      <c r="C68" s="20">
        <v>1499.0</v>
      </c>
      <c r="D68" s="20">
        <v>750.0</v>
      </c>
      <c r="E68" s="20" t="s">
        <v>19</v>
      </c>
      <c r="F68" s="19"/>
      <c r="G68" s="19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52">
        <v>470.0</v>
      </c>
      <c r="B69" s="18" t="s">
        <v>119</v>
      </c>
      <c r="C69" s="20">
        <v>1100.0</v>
      </c>
      <c r="D69" s="20">
        <v>550.0</v>
      </c>
      <c r="E69" s="20" t="s">
        <v>19</v>
      </c>
      <c r="F69" s="19"/>
      <c r="G69" s="19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52">
        <v>475.0</v>
      </c>
      <c r="B70" s="18" t="s">
        <v>119</v>
      </c>
      <c r="C70" s="20">
        <v>1100.0</v>
      </c>
      <c r="D70" s="20">
        <v>550.0</v>
      </c>
      <c r="E70" s="20" t="s">
        <v>19</v>
      </c>
      <c r="F70" s="19"/>
      <c r="G70" s="19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52">
        <v>480.0</v>
      </c>
      <c r="B71" s="18" t="s">
        <v>119</v>
      </c>
      <c r="C71" s="20">
        <v>1100.0</v>
      </c>
      <c r="D71" s="20">
        <v>550.0</v>
      </c>
      <c r="E71" s="20" t="s">
        <v>19</v>
      </c>
      <c r="F71" s="19"/>
      <c r="G71" s="19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52">
        <v>485.0</v>
      </c>
      <c r="B72" s="18" t="s">
        <v>119</v>
      </c>
      <c r="C72" s="20">
        <v>1100.0</v>
      </c>
      <c r="D72" s="20">
        <v>550.0</v>
      </c>
      <c r="E72" s="20" t="s">
        <v>19</v>
      </c>
      <c r="F72" s="19"/>
      <c r="G72" s="19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52">
        <v>490.0</v>
      </c>
      <c r="B73" s="18" t="s">
        <v>119</v>
      </c>
      <c r="C73" s="20">
        <v>1100.0</v>
      </c>
      <c r="D73" s="20">
        <v>550.0</v>
      </c>
      <c r="E73" s="20" t="s">
        <v>19</v>
      </c>
      <c r="F73" s="19"/>
      <c r="G73" s="19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>
      <c r="A74" s="52">
        <v>495.0</v>
      </c>
      <c r="B74" s="18" t="s">
        <v>119</v>
      </c>
      <c r="C74" s="20">
        <v>1100.0</v>
      </c>
      <c r="D74" s="20">
        <v>550.0</v>
      </c>
      <c r="E74" s="20" t="s">
        <v>19</v>
      </c>
      <c r="F74" s="19"/>
      <c r="G74" s="19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>
      <c r="A75" s="38"/>
      <c r="B75" s="38"/>
      <c r="C75" s="39"/>
      <c r="D75" s="39"/>
      <c r="E75" s="39"/>
      <c r="F75" s="39"/>
      <c r="G75" s="39"/>
    </row>
    <row r="76">
      <c r="A76" s="7" t="s">
        <v>6</v>
      </c>
      <c r="B76" s="7" t="s">
        <v>51</v>
      </c>
      <c r="C76" s="8"/>
      <c r="D76" s="8"/>
      <c r="E76" s="8"/>
      <c r="F76" s="8"/>
      <c r="G76" s="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13" t="s">
        <v>8</v>
      </c>
      <c r="B77" s="13" t="s">
        <v>9</v>
      </c>
      <c r="C77" s="14"/>
      <c r="D77" s="14"/>
      <c r="E77" s="14" t="s">
        <v>10</v>
      </c>
      <c r="F77" s="13" t="s">
        <v>11</v>
      </c>
      <c r="G77" s="13" t="s">
        <v>12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17">
        <v>510.0</v>
      </c>
      <c r="B78" s="18" t="s">
        <v>130</v>
      </c>
      <c r="C78" s="20"/>
      <c r="D78" s="20"/>
      <c r="E78" s="20" t="s">
        <v>19</v>
      </c>
      <c r="F78" s="20" t="s">
        <v>114</v>
      </c>
      <c r="G78" s="20" t="s">
        <v>131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</sheetData>
  <mergeCells count="1">
    <mergeCell ref="A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4.5"/>
    <col customWidth="1" min="3" max="5" width="22.25"/>
    <col customWidth="1" min="6" max="6" width="20.25"/>
    <col customWidth="1" min="7" max="7" width="32.75"/>
    <col customWidth="1" min="8" max="8" width="7.88"/>
  </cols>
  <sheetData>
    <row r="1">
      <c r="A1" s="7" t="s">
        <v>0</v>
      </c>
      <c r="B1" s="43" t="s">
        <v>132</v>
      </c>
      <c r="C1" s="39"/>
      <c r="D1" s="39"/>
      <c r="E1" s="39"/>
      <c r="F1" s="39"/>
      <c r="G1" s="39"/>
    </row>
    <row r="2">
      <c r="A2" s="5" t="s">
        <v>2</v>
      </c>
    </row>
    <row r="3">
      <c r="A3" s="7" t="s">
        <v>6</v>
      </c>
      <c r="B3" s="7" t="s">
        <v>7</v>
      </c>
      <c r="C3" s="8"/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3" t="s">
        <v>8</v>
      </c>
      <c r="B4" s="51" t="s">
        <v>133</v>
      </c>
      <c r="C4" s="51" t="s">
        <v>116</v>
      </c>
      <c r="D4" s="51" t="s">
        <v>134</v>
      </c>
      <c r="E4" s="13" t="s">
        <v>10</v>
      </c>
      <c r="F4" s="13" t="s">
        <v>11</v>
      </c>
      <c r="G4" s="13" t="s">
        <v>12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17">
        <v>101.0</v>
      </c>
      <c r="B5" s="20">
        <v>6490.0</v>
      </c>
      <c r="C5" s="18" t="s">
        <v>135</v>
      </c>
      <c r="D5" s="20">
        <v>2163.0</v>
      </c>
      <c r="E5" s="20" t="s">
        <v>19</v>
      </c>
      <c r="F5" s="20" t="s">
        <v>123</v>
      </c>
      <c r="G5" s="20" t="s">
        <v>136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>
      <c r="A6" s="17">
        <v>102.0</v>
      </c>
      <c r="B6" s="20">
        <v>5130.0</v>
      </c>
      <c r="C6" s="18" t="s">
        <v>137</v>
      </c>
      <c r="D6" s="20">
        <v>1710.0</v>
      </c>
      <c r="E6" s="20" t="s">
        <v>19</v>
      </c>
      <c r="F6" s="20" t="s">
        <v>123</v>
      </c>
      <c r="G6" s="19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</row>
    <row r="7">
      <c r="A7" s="17">
        <v>103.0</v>
      </c>
      <c r="B7" s="20">
        <v>2607.0</v>
      </c>
      <c r="C7" s="18" t="s">
        <v>138</v>
      </c>
      <c r="D7" s="20">
        <v>869.0</v>
      </c>
      <c r="E7" s="20" t="s">
        <v>19</v>
      </c>
      <c r="F7" s="19"/>
      <c r="G7" s="19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</row>
    <row r="8">
      <c r="A8" s="17">
        <v>104.0</v>
      </c>
      <c r="B8" s="20">
        <v>2118.0</v>
      </c>
      <c r="C8" s="18" t="s">
        <v>139</v>
      </c>
      <c r="D8" s="20">
        <v>706.0</v>
      </c>
      <c r="E8" s="20" t="s">
        <v>19</v>
      </c>
      <c r="F8" s="20" t="s">
        <v>114</v>
      </c>
      <c r="G8" s="19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>
      <c r="A9" s="17">
        <v>105.0</v>
      </c>
      <c r="B9" s="20">
        <v>2118.0</v>
      </c>
      <c r="C9" s="18" t="s">
        <v>139</v>
      </c>
      <c r="D9" s="20">
        <v>706.0</v>
      </c>
      <c r="E9" s="20" t="s">
        <v>19</v>
      </c>
      <c r="F9" s="20" t="s">
        <v>114</v>
      </c>
      <c r="G9" s="20" t="s">
        <v>140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</row>
    <row r="10">
      <c r="A10" s="17">
        <v>106.0</v>
      </c>
      <c r="B10" s="20">
        <v>2607.0</v>
      </c>
      <c r="C10" s="18" t="s">
        <v>138</v>
      </c>
      <c r="D10" s="20">
        <v>869.0</v>
      </c>
      <c r="E10" s="20" t="s">
        <v>19</v>
      </c>
      <c r="F10" s="20" t="s">
        <v>114</v>
      </c>
      <c r="G10" s="20" t="s">
        <v>141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</row>
    <row r="11">
      <c r="A11" s="17">
        <v>107.0</v>
      </c>
      <c r="B11" s="20">
        <v>2607.0</v>
      </c>
      <c r="C11" s="18" t="s">
        <v>142</v>
      </c>
      <c r="D11" s="20">
        <v>869.0</v>
      </c>
      <c r="E11" s="20" t="s">
        <v>19</v>
      </c>
      <c r="F11" s="20" t="s">
        <v>114</v>
      </c>
      <c r="G11" s="20" t="s">
        <v>143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</row>
    <row r="12">
      <c r="A12" s="17">
        <v>108.0</v>
      </c>
      <c r="B12" s="20">
        <v>2118.0</v>
      </c>
      <c r="C12" s="18" t="s">
        <v>139</v>
      </c>
      <c r="D12" s="20">
        <v>706.0</v>
      </c>
      <c r="E12" s="20" t="s">
        <v>19</v>
      </c>
      <c r="F12" s="19"/>
      <c r="G12" s="19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</row>
    <row r="13">
      <c r="A13" s="17">
        <v>109.0</v>
      </c>
      <c r="B13" s="20">
        <v>2118.0</v>
      </c>
      <c r="C13" s="18" t="s">
        <v>139</v>
      </c>
      <c r="D13" s="20">
        <v>706.0</v>
      </c>
      <c r="E13" s="20" t="s">
        <v>19</v>
      </c>
      <c r="F13" s="20" t="s">
        <v>123</v>
      </c>
      <c r="G13" s="20" t="s">
        <v>144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</row>
    <row r="14">
      <c r="A14" s="17">
        <v>110.0</v>
      </c>
      <c r="B14" s="20">
        <v>2607.0</v>
      </c>
      <c r="C14" s="18" t="s">
        <v>138</v>
      </c>
      <c r="D14" s="20">
        <v>869.0</v>
      </c>
      <c r="E14" s="20" t="s">
        <v>19</v>
      </c>
      <c r="F14" s="20" t="s">
        <v>123</v>
      </c>
      <c r="G14" s="19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</row>
    <row r="15">
      <c r="A15" s="17">
        <v>111.0</v>
      </c>
      <c r="B15" s="20">
        <v>3150.0</v>
      </c>
      <c r="C15" s="18" t="s">
        <v>145</v>
      </c>
      <c r="D15" s="20">
        <v>1050.0</v>
      </c>
      <c r="E15" s="20" t="s">
        <v>19</v>
      </c>
      <c r="F15" s="20" t="s">
        <v>114</v>
      </c>
      <c r="G15" s="20" t="s">
        <v>146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</row>
    <row r="16">
      <c r="A16" s="17">
        <v>112.0</v>
      </c>
      <c r="B16" s="20">
        <v>2118.0</v>
      </c>
      <c r="C16" s="18" t="s">
        <v>139</v>
      </c>
      <c r="D16" s="20">
        <v>706.0</v>
      </c>
      <c r="E16" s="20" t="s">
        <v>19</v>
      </c>
      <c r="F16" s="19"/>
      <c r="G16" s="20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>
      <c r="A17" s="17">
        <v>114.0</v>
      </c>
      <c r="B17" s="20">
        <v>2607.0</v>
      </c>
      <c r="C17" s="18" t="s">
        <v>138</v>
      </c>
      <c r="D17" s="20">
        <v>869.0</v>
      </c>
      <c r="E17" s="20" t="s">
        <v>19</v>
      </c>
      <c r="F17" s="20" t="s">
        <v>114</v>
      </c>
      <c r="G17" s="20" t="s">
        <v>147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>
      <c r="A18" s="17">
        <v>116.0</v>
      </c>
      <c r="B18" s="20">
        <v>2118.0</v>
      </c>
      <c r="C18" s="18" t="s">
        <v>139</v>
      </c>
      <c r="D18" s="20">
        <v>706.0</v>
      </c>
      <c r="E18" s="20" t="s">
        <v>19</v>
      </c>
      <c r="F18" s="20" t="s">
        <v>123</v>
      </c>
      <c r="G18" s="20" t="s">
        <v>148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>
      <c r="A19" s="17">
        <v>118.0</v>
      </c>
      <c r="B19" s="20">
        <v>3021.0</v>
      </c>
      <c r="C19" s="18" t="s">
        <v>149</v>
      </c>
      <c r="D19" s="20">
        <v>1007.0</v>
      </c>
      <c r="E19" s="20" t="s">
        <v>19</v>
      </c>
      <c r="F19" s="20" t="s">
        <v>123</v>
      </c>
      <c r="G19" s="20" t="s">
        <v>150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>
      <c r="A20" s="38"/>
      <c r="B20" s="38"/>
      <c r="C20" s="39"/>
      <c r="D20" s="39"/>
      <c r="E20" s="39"/>
      <c r="F20" s="39"/>
      <c r="G20" s="39"/>
    </row>
    <row r="21">
      <c r="A21" s="7" t="s">
        <v>6</v>
      </c>
      <c r="B21" s="7" t="s">
        <v>29</v>
      </c>
      <c r="C21" s="8"/>
      <c r="D21" s="8"/>
      <c r="E21" s="8"/>
      <c r="F21" s="8"/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13" t="s">
        <v>8</v>
      </c>
      <c r="B22" s="13" t="s">
        <v>9</v>
      </c>
      <c r="C22" s="51" t="s">
        <v>116</v>
      </c>
      <c r="D22" s="51" t="s">
        <v>117</v>
      </c>
      <c r="E22" s="13" t="s">
        <v>10</v>
      </c>
      <c r="F22" s="13" t="s">
        <v>11</v>
      </c>
      <c r="G22" s="13" t="s">
        <v>12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17">
        <v>201.0</v>
      </c>
      <c r="B23" s="20">
        <v>2478.0</v>
      </c>
      <c r="C23" s="18" t="s">
        <v>151</v>
      </c>
      <c r="D23" s="20">
        <v>826.0</v>
      </c>
      <c r="E23" s="20" t="s">
        <v>19</v>
      </c>
      <c r="F23" s="20" t="s">
        <v>123</v>
      </c>
      <c r="G23" s="20" t="s">
        <v>152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>
      <c r="A24" s="17">
        <v>202.0</v>
      </c>
      <c r="B24" s="20">
        <v>2235.0</v>
      </c>
      <c r="C24" s="18" t="s">
        <v>153</v>
      </c>
      <c r="D24" s="20">
        <v>745.0</v>
      </c>
      <c r="E24" s="20" t="s">
        <v>19</v>
      </c>
      <c r="F24" s="20" t="s">
        <v>123</v>
      </c>
      <c r="G24" s="20" t="s">
        <v>154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>
      <c r="A25" s="31">
        <v>203.0</v>
      </c>
      <c r="B25" s="33">
        <v>2118.0</v>
      </c>
      <c r="C25" s="32" t="s">
        <v>139</v>
      </c>
      <c r="D25" s="33">
        <v>706.0</v>
      </c>
      <c r="E25" s="33" t="s">
        <v>19</v>
      </c>
      <c r="F25" s="33" t="s">
        <v>155</v>
      </c>
      <c r="G25" s="34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17">
        <v>204.0</v>
      </c>
      <c r="B26" s="20">
        <v>1815.0</v>
      </c>
      <c r="C26" s="18" t="s">
        <v>156</v>
      </c>
      <c r="D26" s="20">
        <v>605.0</v>
      </c>
      <c r="E26" s="20" t="s">
        <v>19</v>
      </c>
      <c r="F26" s="19"/>
      <c r="G26" s="19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>
      <c r="A27" s="17">
        <v>205.0</v>
      </c>
      <c r="B27" s="20">
        <v>2118.0</v>
      </c>
      <c r="C27" s="18" t="s">
        <v>139</v>
      </c>
      <c r="D27" s="20">
        <v>706.0</v>
      </c>
      <c r="E27" s="20" t="s">
        <v>19</v>
      </c>
      <c r="F27" s="19"/>
      <c r="G27" s="19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>
      <c r="A28" s="17">
        <v>206.0</v>
      </c>
      <c r="B28" s="20">
        <v>1815.0</v>
      </c>
      <c r="C28" s="18" t="s">
        <v>156</v>
      </c>
      <c r="D28" s="20">
        <v>605.0</v>
      </c>
      <c r="E28" s="20" t="s">
        <v>19</v>
      </c>
      <c r="F28" s="19"/>
      <c r="G28" s="19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>
      <c r="A29" s="17">
        <v>207.0</v>
      </c>
      <c r="B29" s="20">
        <v>2607.0</v>
      </c>
      <c r="C29" s="18" t="s">
        <v>138</v>
      </c>
      <c r="D29" s="20">
        <v>869.0</v>
      </c>
      <c r="E29" s="20" t="s">
        <v>19</v>
      </c>
      <c r="F29" s="20" t="s">
        <v>114</v>
      </c>
      <c r="G29" s="20" t="s">
        <v>157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>
      <c r="A30" s="17">
        <v>208.0</v>
      </c>
      <c r="B30" s="20">
        <v>2235.0</v>
      </c>
      <c r="C30" s="18" t="s">
        <v>153</v>
      </c>
      <c r="D30" s="20">
        <v>745.0</v>
      </c>
      <c r="E30" s="20" t="s">
        <v>19</v>
      </c>
      <c r="F30" s="19"/>
      <c r="G30" s="19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>
      <c r="A31" s="17">
        <v>209.0</v>
      </c>
      <c r="B31" s="20">
        <v>2118.0</v>
      </c>
      <c r="C31" s="18" t="s">
        <v>139</v>
      </c>
      <c r="D31" s="20">
        <v>706.0</v>
      </c>
      <c r="E31" s="20" t="s">
        <v>19</v>
      </c>
      <c r="F31" s="20" t="s">
        <v>114</v>
      </c>
      <c r="G31" s="20" t="s">
        <v>158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>
      <c r="A32" s="17">
        <v>210.0</v>
      </c>
      <c r="B32" s="20">
        <v>1815.0</v>
      </c>
      <c r="C32" s="18" t="s">
        <v>156</v>
      </c>
      <c r="D32" s="20">
        <v>605.0</v>
      </c>
      <c r="E32" s="20" t="s">
        <v>19</v>
      </c>
      <c r="F32" s="20" t="s">
        <v>123</v>
      </c>
      <c r="G32" s="20" t="s">
        <v>159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>
      <c r="A33" s="17">
        <v>211.0</v>
      </c>
      <c r="B33" s="20">
        <v>2607.0</v>
      </c>
      <c r="C33" s="18" t="s">
        <v>138</v>
      </c>
      <c r="D33" s="20">
        <v>869.0</v>
      </c>
      <c r="E33" s="20" t="s">
        <v>19</v>
      </c>
      <c r="F33" s="20" t="s">
        <v>123</v>
      </c>
      <c r="G33" s="20" t="s">
        <v>160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>
      <c r="A34" s="17">
        <v>212.0</v>
      </c>
      <c r="B34" s="20">
        <v>2235.0</v>
      </c>
      <c r="C34" s="18" t="s">
        <v>153</v>
      </c>
      <c r="D34" s="20">
        <v>745.0</v>
      </c>
      <c r="E34" s="20" t="s">
        <v>19</v>
      </c>
      <c r="F34" s="19"/>
      <c r="G34" s="19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>
      <c r="A35" s="17">
        <v>213.0</v>
      </c>
      <c r="B35" s="20">
        <v>2118.0</v>
      </c>
      <c r="C35" s="18" t="s">
        <v>139</v>
      </c>
      <c r="D35" s="20">
        <v>706.0</v>
      </c>
      <c r="E35" s="20" t="s">
        <v>19</v>
      </c>
      <c r="F35" s="19"/>
      <c r="G35" s="19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>
      <c r="A36" s="17">
        <v>214.0</v>
      </c>
      <c r="B36" s="20">
        <v>1815.0</v>
      </c>
      <c r="C36" s="18" t="s">
        <v>156</v>
      </c>
      <c r="D36" s="20">
        <v>605.0</v>
      </c>
      <c r="E36" s="20" t="s">
        <v>19</v>
      </c>
      <c r="F36" s="20" t="s">
        <v>114</v>
      </c>
      <c r="G36" s="20" t="s">
        <v>161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>
      <c r="A37" s="17">
        <v>215.0</v>
      </c>
      <c r="B37" s="20">
        <v>2607.0</v>
      </c>
      <c r="C37" s="18" t="s">
        <v>138</v>
      </c>
      <c r="D37" s="20">
        <v>869.0</v>
      </c>
      <c r="E37" s="20" t="s">
        <v>19</v>
      </c>
      <c r="F37" s="20" t="s">
        <v>114</v>
      </c>
      <c r="G37" s="20" t="s">
        <v>162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>
      <c r="A38" s="17">
        <v>216.0</v>
      </c>
      <c r="B38" s="20">
        <v>2235.0</v>
      </c>
      <c r="C38" s="18" t="s">
        <v>153</v>
      </c>
      <c r="D38" s="20">
        <v>745.0</v>
      </c>
      <c r="E38" s="20" t="s">
        <v>19</v>
      </c>
      <c r="F38" s="19"/>
      <c r="G38" s="19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>
      <c r="A39" s="38"/>
      <c r="B39" s="38"/>
      <c r="C39" s="39"/>
      <c r="D39" s="39"/>
      <c r="E39" s="39"/>
      <c r="F39" s="39"/>
      <c r="G39" s="39"/>
    </row>
    <row r="40">
      <c r="A40" s="7" t="s">
        <v>6</v>
      </c>
      <c r="B40" s="7" t="s">
        <v>36</v>
      </c>
      <c r="C40" s="8"/>
      <c r="D40" s="8"/>
      <c r="E40" s="8"/>
      <c r="F40" s="8"/>
      <c r="G40" s="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13" t="s">
        <v>8</v>
      </c>
      <c r="B41" s="13" t="s">
        <v>9</v>
      </c>
      <c r="C41" s="51" t="s">
        <v>116</v>
      </c>
      <c r="D41" s="51" t="s">
        <v>117</v>
      </c>
      <c r="E41" s="13" t="s">
        <v>10</v>
      </c>
      <c r="F41" s="13" t="s">
        <v>11</v>
      </c>
      <c r="G41" s="13" t="s">
        <v>12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17">
        <v>301.0</v>
      </c>
      <c r="B42" s="20">
        <v>5190.0</v>
      </c>
      <c r="C42" s="18" t="s">
        <v>163</v>
      </c>
      <c r="D42" s="20">
        <v>1730.0</v>
      </c>
      <c r="E42" s="20" t="s">
        <v>19</v>
      </c>
      <c r="F42" s="20" t="s">
        <v>123</v>
      </c>
      <c r="G42" s="23" t="s">
        <v>164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>
      <c r="A43" s="17">
        <v>302.0</v>
      </c>
      <c r="B43" s="20">
        <v>2941.0</v>
      </c>
      <c r="C43" s="18" t="s">
        <v>165</v>
      </c>
      <c r="D43" s="20">
        <v>980.0</v>
      </c>
      <c r="E43" s="20" t="s">
        <v>19</v>
      </c>
      <c r="F43" s="20" t="s">
        <v>123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>
      <c r="A44" s="17">
        <v>303.0</v>
      </c>
      <c r="B44" s="20">
        <v>2118.0</v>
      </c>
      <c r="C44" s="18" t="s">
        <v>139</v>
      </c>
      <c r="D44" s="20">
        <v>706.0</v>
      </c>
      <c r="E44" s="20" t="s">
        <v>19</v>
      </c>
      <c r="F44" s="20" t="s">
        <v>123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>
      <c r="A45" s="17">
        <v>304.0</v>
      </c>
      <c r="B45" s="20">
        <v>1815.0</v>
      </c>
      <c r="C45" s="18" t="s">
        <v>156</v>
      </c>
      <c r="D45" s="20">
        <v>605.0</v>
      </c>
      <c r="E45" s="20" t="s">
        <v>19</v>
      </c>
      <c r="F45" s="20" t="s">
        <v>123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>
      <c r="A46" s="17">
        <v>305.0</v>
      </c>
      <c r="B46" s="20">
        <v>2607.0</v>
      </c>
      <c r="C46" s="18" t="s">
        <v>138</v>
      </c>
      <c r="D46" s="20">
        <v>869.0</v>
      </c>
      <c r="E46" s="20" t="s">
        <v>19</v>
      </c>
      <c r="F46" s="20" t="s">
        <v>123</v>
      </c>
      <c r="G46" s="20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>
      <c r="A47" s="17">
        <v>306.0</v>
      </c>
      <c r="B47" s="20">
        <v>2235.0</v>
      </c>
      <c r="C47" s="18" t="s">
        <v>153</v>
      </c>
      <c r="D47" s="20">
        <v>745.0</v>
      </c>
      <c r="E47" s="20" t="s">
        <v>19</v>
      </c>
      <c r="F47" s="20" t="s">
        <v>123</v>
      </c>
      <c r="G47" s="20" t="s">
        <v>164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>
      <c r="A48" s="17">
        <v>307.0</v>
      </c>
      <c r="B48" s="20">
        <v>2118.0</v>
      </c>
      <c r="C48" s="18" t="s">
        <v>139</v>
      </c>
      <c r="D48" s="20">
        <v>706.0</v>
      </c>
      <c r="E48" s="20" t="s">
        <v>19</v>
      </c>
      <c r="F48" s="19"/>
      <c r="G48" s="19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>
      <c r="A49" s="17">
        <v>308.0</v>
      </c>
      <c r="B49" s="20">
        <v>1815.0</v>
      </c>
      <c r="C49" s="18" t="s">
        <v>156</v>
      </c>
      <c r="D49" s="20">
        <v>605.0</v>
      </c>
      <c r="E49" s="20" t="s">
        <v>19</v>
      </c>
      <c r="F49" s="20" t="s">
        <v>123</v>
      </c>
      <c r="G49" s="20" t="s">
        <v>164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>
      <c r="A50" s="17">
        <v>309.0</v>
      </c>
      <c r="B50" s="20">
        <v>2478.0</v>
      </c>
      <c r="C50" s="18" t="s">
        <v>151</v>
      </c>
      <c r="D50" s="20">
        <v>826.0</v>
      </c>
      <c r="E50" s="20" t="s">
        <v>19</v>
      </c>
      <c r="F50" s="20" t="s">
        <v>114</v>
      </c>
      <c r="G50" s="20" t="s">
        <v>166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>
      <c r="A51" s="17">
        <v>310.0</v>
      </c>
      <c r="B51" s="20">
        <v>2235.0</v>
      </c>
      <c r="C51" s="18" t="s">
        <v>153</v>
      </c>
      <c r="D51" s="20">
        <v>745.0</v>
      </c>
      <c r="E51" s="20" t="s">
        <v>19</v>
      </c>
      <c r="F51" s="20" t="s">
        <v>114</v>
      </c>
      <c r="G51" s="19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>
      <c r="A52" s="17">
        <v>312.0</v>
      </c>
      <c r="B52" s="20">
        <v>1815.0</v>
      </c>
      <c r="C52" s="18" t="s">
        <v>156</v>
      </c>
      <c r="D52" s="20">
        <v>605.0</v>
      </c>
      <c r="E52" s="20" t="s">
        <v>19</v>
      </c>
      <c r="F52" s="20" t="s">
        <v>123</v>
      </c>
      <c r="G52" s="20" t="s">
        <v>167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>
      <c r="A53" s="17">
        <v>314.0</v>
      </c>
      <c r="B53" s="20">
        <v>2235.0</v>
      </c>
      <c r="C53" s="18" t="s">
        <v>153</v>
      </c>
      <c r="D53" s="20">
        <v>745.0</v>
      </c>
      <c r="E53" s="20" t="s">
        <v>19</v>
      </c>
      <c r="F53" s="20" t="s">
        <v>123</v>
      </c>
      <c r="G53" s="20" t="s">
        <v>168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>
      <c r="A54" s="38"/>
      <c r="B54" s="38"/>
      <c r="C54" s="39"/>
      <c r="D54" s="39"/>
      <c r="E54" s="39"/>
      <c r="F54" s="39"/>
      <c r="G54" s="39"/>
    </row>
    <row r="55">
      <c r="A55" s="7" t="s">
        <v>6</v>
      </c>
      <c r="B55" s="7" t="s">
        <v>43</v>
      </c>
      <c r="C55" s="8"/>
      <c r="D55" s="8"/>
      <c r="E55" s="8"/>
      <c r="F55" s="8"/>
      <c r="G55" s="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3" t="s">
        <v>8</v>
      </c>
      <c r="B56" s="13" t="s">
        <v>9</v>
      </c>
      <c r="C56" s="51" t="s">
        <v>116</v>
      </c>
      <c r="D56" s="51" t="s">
        <v>117</v>
      </c>
      <c r="E56" s="13" t="s">
        <v>10</v>
      </c>
      <c r="F56" s="14" t="s">
        <v>11</v>
      </c>
      <c r="G56" s="13" t="s">
        <v>12</v>
      </c>
      <c r="H56" s="15" t="s">
        <v>112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17">
        <v>401.0</v>
      </c>
      <c r="B57" s="20">
        <v>2478.0</v>
      </c>
      <c r="C57" s="20" t="s">
        <v>151</v>
      </c>
      <c r="D57" s="20">
        <v>826.0</v>
      </c>
      <c r="E57" s="20" t="s">
        <v>19</v>
      </c>
      <c r="F57" s="20" t="s">
        <v>123</v>
      </c>
      <c r="G57" s="20" t="s">
        <v>169</v>
      </c>
      <c r="H57" s="54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>
      <c r="A58" s="31">
        <v>402.0</v>
      </c>
      <c r="B58" s="33">
        <v>2235.0</v>
      </c>
      <c r="C58" s="32" t="s">
        <v>153</v>
      </c>
      <c r="D58" s="33">
        <v>745.0</v>
      </c>
      <c r="E58" s="33" t="s">
        <v>65</v>
      </c>
      <c r="F58" s="34"/>
      <c r="G58" s="34"/>
      <c r="H58" s="36">
        <v>340.0</v>
      </c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1">
        <v>403.0</v>
      </c>
      <c r="B59" s="33">
        <v>2118.0</v>
      </c>
      <c r="C59" s="32" t="s">
        <v>139</v>
      </c>
      <c r="D59" s="33">
        <v>706.0</v>
      </c>
      <c r="E59" s="33" t="s">
        <v>65</v>
      </c>
      <c r="F59" s="34"/>
      <c r="G59" s="34"/>
      <c r="H59" s="36">
        <v>340.0</v>
      </c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1">
        <v>404.0</v>
      </c>
      <c r="B60" s="33">
        <v>1815.0</v>
      </c>
      <c r="C60" s="32" t="s">
        <v>156</v>
      </c>
      <c r="D60" s="33">
        <v>605.0</v>
      </c>
      <c r="E60" s="33" t="s">
        <v>65</v>
      </c>
      <c r="F60" s="34"/>
      <c r="G60" s="34"/>
      <c r="H60" s="36">
        <v>340.0</v>
      </c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17">
        <v>405.0</v>
      </c>
      <c r="B61" s="20">
        <v>2118.0</v>
      </c>
      <c r="C61" s="18" t="s">
        <v>139</v>
      </c>
      <c r="D61" s="20">
        <v>706.0</v>
      </c>
      <c r="E61" s="20" t="s">
        <v>19</v>
      </c>
      <c r="F61" s="20" t="s">
        <v>114</v>
      </c>
      <c r="G61" s="23" t="s">
        <v>170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>
      <c r="A62" s="17">
        <v>406.0</v>
      </c>
      <c r="B62" s="20">
        <v>1815.0</v>
      </c>
      <c r="C62" s="18" t="s">
        <v>156</v>
      </c>
      <c r="D62" s="20">
        <v>605.0</v>
      </c>
      <c r="E62" s="20" t="s">
        <v>19</v>
      </c>
      <c r="F62" s="20" t="s">
        <v>114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>
      <c r="A63" s="17">
        <v>407.0</v>
      </c>
      <c r="B63" s="20">
        <v>2607.0</v>
      </c>
      <c r="C63" s="18" t="s">
        <v>138</v>
      </c>
      <c r="D63" s="20">
        <v>869.0</v>
      </c>
      <c r="E63" s="20" t="s">
        <v>19</v>
      </c>
      <c r="F63" s="20" t="s">
        <v>114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>
      <c r="A64" s="17">
        <v>408.0</v>
      </c>
      <c r="B64" s="20">
        <v>2235.0</v>
      </c>
      <c r="C64" s="18" t="s">
        <v>153</v>
      </c>
      <c r="D64" s="20">
        <v>745.0</v>
      </c>
      <c r="E64" s="20" t="s">
        <v>19</v>
      </c>
      <c r="F64" s="20" t="s">
        <v>114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>
      <c r="A65" s="17">
        <v>409.0</v>
      </c>
      <c r="B65" s="20">
        <v>2118.0</v>
      </c>
      <c r="C65" s="18" t="s">
        <v>139</v>
      </c>
      <c r="D65" s="20">
        <v>706.0</v>
      </c>
      <c r="E65" s="20" t="s">
        <v>19</v>
      </c>
      <c r="F65" s="20" t="s">
        <v>114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>
      <c r="A66" s="17">
        <v>410.0</v>
      </c>
      <c r="B66" s="20">
        <v>1815.0</v>
      </c>
      <c r="C66" s="18" t="s">
        <v>156</v>
      </c>
      <c r="D66" s="20">
        <v>605.0</v>
      </c>
      <c r="E66" s="20" t="s">
        <v>19</v>
      </c>
      <c r="F66" s="20" t="s">
        <v>114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>
      <c r="A67" s="17">
        <v>411.0</v>
      </c>
      <c r="B67" s="20">
        <v>2607.0</v>
      </c>
      <c r="C67" s="18" t="s">
        <v>138</v>
      </c>
      <c r="D67" s="20">
        <v>869.0</v>
      </c>
      <c r="E67" s="20" t="s">
        <v>19</v>
      </c>
      <c r="F67" s="20" t="s">
        <v>114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>
      <c r="A68" s="17">
        <v>412.0</v>
      </c>
      <c r="B68" s="20">
        <v>2235.0</v>
      </c>
      <c r="C68" s="18" t="s">
        <v>153</v>
      </c>
      <c r="D68" s="20">
        <v>745.0</v>
      </c>
      <c r="E68" s="20" t="s">
        <v>19</v>
      </c>
      <c r="F68" s="20" t="s">
        <v>114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>
      <c r="A69" s="17">
        <v>413.0</v>
      </c>
      <c r="B69" s="20">
        <v>2118.0</v>
      </c>
      <c r="C69" s="18" t="s">
        <v>139</v>
      </c>
      <c r="D69" s="20">
        <v>706.0</v>
      </c>
      <c r="E69" s="20" t="s">
        <v>19</v>
      </c>
      <c r="F69" s="20" t="s">
        <v>114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>
      <c r="A70" s="17">
        <v>414.0</v>
      </c>
      <c r="B70" s="20">
        <v>1815.0</v>
      </c>
      <c r="C70" s="18" t="s">
        <v>156</v>
      </c>
      <c r="D70" s="20">
        <v>605.0</v>
      </c>
      <c r="E70" s="20" t="s">
        <v>19</v>
      </c>
      <c r="F70" s="20" t="s">
        <v>114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>
      <c r="A71" s="17">
        <v>415.0</v>
      </c>
      <c r="B71" s="20">
        <v>2607.0</v>
      </c>
      <c r="C71" s="18" t="s">
        <v>138</v>
      </c>
      <c r="D71" s="20">
        <v>869.0</v>
      </c>
      <c r="E71" s="20" t="s">
        <v>19</v>
      </c>
      <c r="F71" s="20" t="s">
        <v>114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>
      <c r="A72" s="17">
        <v>416.0</v>
      </c>
      <c r="B72" s="20">
        <v>2235.0</v>
      </c>
      <c r="C72" s="18" t="s">
        <v>153</v>
      </c>
      <c r="D72" s="20">
        <v>745.0</v>
      </c>
      <c r="E72" s="20" t="s">
        <v>19</v>
      </c>
      <c r="F72" s="20" t="s">
        <v>114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>
      <c r="A73" s="38"/>
      <c r="B73" s="38"/>
      <c r="C73" s="39"/>
      <c r="D73" s="39"/>
      <c r="E73" s="39"/>
      <c r="F73" s="39"/>
      <c r="G73" s="39"/>
    </row>
    <row r="74">
      <c r="A74" s="7" t="s">
        <v>6</v>
      </c>
      <c r="B74" s="7" t="s">
        <v>51</v>
      </c>
      <c r="C74" s="8"/>
      <c r="D74" s="8"/>
      <c r="E74" s="8"/>
      <c r="F74" s="8"/>
      <c r="G74" s="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13" t="s">
        <v>8</v>
      </c>
      <c r="B75" s="13" t="s">
        <v>9</v>
      </c>
      <c r="C75" s="14" t="s">
        <v>116</v>
      </c>
      <c r="D75" s="14" t="s">
        <v>117</v>
      </c>
      <c r="E75" s="13" t="s">
        <v>10</v>
      </c>
      <c r="F75" s="13" t="s">
        <v>11</v>
      </c>
      <c r="G75" s="13" t="s">
        <v>12</v>
      </c>
      <c r="H75" s="15" t="s">
        <v>112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55">
        <v>501.0</v>
      </c>
      <c r="B76" s="56">
        <v>3412.0</v>
      </c>
      <c r="C76" s="57" t="s">
        <v>171</v>
      </c>
      <c r="D76" s="56">
        <v>1137.0</v>
      </c>
      <c r="E76" s="56" t="s">
        <v>65</v>
      </c>
      <c r="F76" s="56" t="s">
        <v>172</v>
      </c>
      <c r="G76" s="58"/>
      <c r="H76" s="59">
        <v>340.0</v>
      </c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</row>
    <row r="77">
      <c r="A77" s="31">
        <v>503.0</v>
      </c>
      <c r="B77" s="33">
        <v>2118.0</v>
      </c>
      <c r="C77" s="32" t="s">
        <v>139</v>
      </c>
      <c r="D77" s="33">
        <v>706.0</v>
      </c>
      <c r="E77" s="33" t="s">
        <v>65</v>
      </c>
      <c r="F77" s="33" t="s">
        <v>155</v>
      </c>
      <c r="G77" s="34"/>
      <c r="H77" s="36">
        <v>340.0</v>
      </c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1">
        <v>505.0</v>
      </c>
      <c r="B78" s="33">
        <v>2607.0</v>
      </c>
      <c r="C78" s="32" t="s">
        <v>138</v>
      </c>
      <c r="D78" s="33">
        <v>869.0</v>
      </c>
      <c r="E78" s="33" t="s">
        <v>65</v>
      </c>
      <c r="F78" s="33" t="s">
        <v>155</v>
      </c>
      <c r="G78" s="34"/>
      <c r="H78" s="36">
        <v>340.0</v>
      </c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1">
        <v>507.0</v>
      </c>
      <c r="B79" s="33">
        <v>2118.0</v>
      </c>
      <c r="C79" s="32" t="s">
        <v>139</v>
      </c>
      <c r="D79" s="33">
        <v>706.0</v>
      </c>
      <c r="E79" s="33" t="s">
        <v>65</v>
      </c>
      <c r="F79" s="33" t="s">
        <v>155</v>
      </c>
      <c r="G79" s="34"/>
      <c r="H79" s="36">
        <v>340.0</v>
      </c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1">
        <v>511.0</v>
      </c>
      <c r="B80" s="33">
        <v>2118.0</v>
      </c>
      <c r="C80" s="32" t="s">
        <v>139</v>
      </c>
      <c r="D80" s="33">
        <v>706.0</v>
      </c>
      <c r="E80" s="33" t="s">
        <v>65</v>
      </c>
      <c r="F80" s="33" t="s">
        <v>155</v>
      </c>
      <c r="G80" s="34"/>
      <c r="H80" s="36">
        <v>340.0</v>
      </c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17">
        <v>513.0</v>
      </c>
      <c r="B81" s="20">
        <v>2607.0</v>
      </c>
      <c r="C81" s="18" t="s">
        <v>138</v>
      </c>
      <c r="D81" s="20">
        <v>869.0</v>
      </c>
      <c r="E81" s="20" t="s">
        <v>65</v>
      </c>
      <c r="F81" s="20" t="s">
        <v>114</v>
      </c>
      <c r="G81" s="20" t="s">
        <v>173</v>
      </c>
      <c r="H81" s="54">
        <v>525.0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>
      <c r="A82" s="17">
        <v>515.0</v>
      </c>
      <c r="B82" s="20">
        <v>2118.0</v>
      </c>
      <c r="C82" s="18" t="s">
        <v>139</v>
      </c>
      <c r="D82" s="20">
        <v>706.0</v>
      </c>
      <c r="E82" s="20" t="s">
        <v>65</v>
      </c>
      <c r="F82" s="20" t="s">
        <v>114</v>
      </c>
      <c r="G82" s="20" t="s">
        <v>173</v>
      </c>
      <c r="H82" s="54">
        <v>525.0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>
      <c r="A83" s="17">
        <v>516.0</v>
      </c>
      <c r="B83" s="20">
        <v>1815.0</v>
      </c>
      <c r="C83" s="18" t="s">
        <v>156</v>
      </c>
      <c r="D83" s="20">
        <v>605.0</v>
      </c>
      <c r="E83" s="20" t="s">
        <v>65</v>
      </c>
      <c r="F83" s="20" t="s">
        <v>114</v>
      </c>
      <c r="G83" s="20" t="s">
        <v>174</v>
      </c>
      <c r="H83" s="54">
        <v>384.0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>
      <c r="A84" s="17">
        <v>506.0</v>
      </c>
      <c r="B84" s="20">
        <v>2235.0</v>
      </c>
      <c r="C84" s="18" t="s">
        <v>153</v>
      </c>
      <c r="D84" s="20">
        <v>745.0</v>
      </c>
      <c r="E84" s="20" t="s">
        <v>19</v>
      </c>
      <c r="F84" s="20" t="s">
        <v>123</v>
      </c>
      <c r="G84" s="19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>
      <c r="A85" s="17">
        <v>502.0</v>
      </c>
      <c r="B85" s="20">
        <v>3777.0</v>
      </c>
      <c r="C85" s="18" t="s">
        <v>175</v>
      </c>
      <c r="D85" s="20">
        <v>1259.0</v>
      </c>
      <c r="E85" s="20" t="s">
        <v>19</v>
      </c>
      <c r="F85" s="20" t="s">
        <v>123</v>
      </c>
      <c r="G85" s="19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>
      <c r="A86" s="17">
        <v>504.0</v>
      </c>
      <c r="B86" s="20">
        <v>1815.0</v>
      </c>
      <c r="C86" s="18" t="s">
        <v>156</v>
      </c>
      <c r="D86" s="20">
        <v>605.0</v>
      </c>
      <c r="E86" s="20" t="s">
        <v>19</v>
      </c>
      <c r="F86" s="20" t="s">
        <v>123</v>
      </c>
      <c r="G86" s="19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>
      <c r="A87" s="17">
        <v>508.0</v>
      </c>
      <c r="B87" s="20">
        <v>1815.0</v>
      </c>
      <c r="C87" s="18" t="s">
        <v>156</v>
      </c>
      <c r="D87" s="20">
        <v>605.0</v>
      </c>
      <c r="E87" s="20" t="s">
        <v>19</v>
      </c>
      <c r="F87" s="20" t="s">
        <v>123</v>
      </c>
      <c r="G87" s="19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>
      <c r="A88" s="17">
        <v>509.0</v>
      </c>
      <c r="B88" s="20">
        <v>2607.0</v>
      </c>
      <c r="C88" s="18" t="s">
        <v>138</v>
      </c>
      <c r="D88" s="20">
        <v>869.0</v>
      </c>
      <c r="E88" s="20" t="s">
        <v>19</v>
      </c>
      <c r="F88" s="20" t="s">
        <v>155</v>
      </c>
      <c r="G88" s="19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>
      <c r="A89" s="17">
        <v>510.0</v>
      </c>
      <c r="B89" s="20">
        <v>2235.0</v>
      </c>
      <c r="C89" s="18" t="s">
        <v>153</v>
      </c>
      <c r="D89" s="20">
        <v>745.0</v>
      </c>
      <c r="E89" s="20" t="s">
        <v>19</v>
      </c>
      <c r="F89" s="20" t="s">
        <v>123</v>
      </c>
      <c r="G89" s="19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>
      <c r="A90" s="17">
        <v>512.0</v>
      </c>
      <c r="B90" s="20">
        <v>1815.0</v>
      </c>
      <c r="C90" s="18" t="s">
        <v>156</v>
      </c>
      <c r="D90" s="20">
        <v>605.0</v>
      </c>
      <c r="E90" s="20" t="s">
        <v>19</v>
      </c>
      <c r="F90" s="20" t="s">
        <v>123</v>
      </c>
      <c r="G90" s="20" t="s">
        <v>176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>
      <c r="A91" s="17">
        <v>514.0</v>
      </c>
      <c r="B91" s="20">
        <v>2235.0</v>
      </c>
      <c r="C91" s="18" t="s">
        <v>153</v>
      </c>
      <c r="D91" s="20">
        <v>745.0</v>
      </c>
      <c r="E91" s="20" t="s">
        <v>19</v>
      </c>
      <c r="F91" s="20" t="s">
        <v>123</v>
      </c>
      <c r="G91" s="19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>
      <c r="A92" s="17">
        <v>517.0</v>
      </c>
      <c r="B92" s="20">
        <v>2478.0</v>
      </c>
      <c r="C92" s="18" t="s">
        <v>151</v>
      </c>
      <c r="D92" s="20">
        <v>826.0</v>
      </c>
      <c r="E92" s="20" t="s">
        <v>19</v>
      </c>
      <c r="F92" s="20" t="s">
        <v>114</v>
      </c>
      <c r="G92" s="20" t="s">
        <v>177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>
      <c r="A93" s="17">
        <v>518.0</v>
      </c>
      <c r="B93" s="20">
        <v>2235.0</v>
      </c>
      <c r="C93" s="18" t="s">
        <v>153</v>
      </c>
      <c r="D93" s="20">
        <v>745.0</v>
      </c>
      <c r="E93" s="20" t="s">
        <v>19</v>
      </c>
      <c r="F93" s="20" t="s">
        <v>155</v>
      </c>
      <c r="G93" s="20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</sheetData>
  <mergeCells count="3">
    <mergeCell ref="A2:I2"/>
    <mergeCell ref="G42:G45"/>
    <mergeCell ref="G61:G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22.0"/>
    <col customWidth="1" min="3" max="5" width="22.75"/>
    <col customWidth="1" min="6" max="6" width="23.88"/>
    <col customWidth="1" min="7" max="7" width="26.63"/>
  </cols>
  <sheetData>
    <row r="1">
      <c r="A1" s="7" t="s">
        <v>0</v>
      </c>
      <c r="B1" s="43" t="s">
        <v>178</v>
      </c>
      <c r="C1" s="39"/>
      <c r="D1" s="39"/>
      <c r="E1" s="39"/>
      <c r="F1" s="39"/>
      <c r="G1" s="39"/>
    </row>
    <row r="2">
      <c r="A2" s="5" t="s">
        <v>2</v>
      </c>
    </row>
    <row r="3">
      <c r="A3" s="7" t="s">
        <v>6</v>
      </c>
      <c r="B3" s="7" t="s">
        <v>60</v>
      </c>
      <c r="C3" s="8"/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3" t="s">
        <v>8</v>
      </c>
      <c r="B4" s="13" t="s">
        <v>9</v>
      </c>
      <c r="C4" s="51" t="s">
        <v>179</v>
      </c>
      <c r="D4" s="51" t="s">
        <v>134</v>
      </c>
      <c r="E4" s="13" t="s">
        <v>10</v>
      </c>
      <c r="F4" s="13" t="s">
        <v>11</v>
      </c>
      <c r="G4" s="13" t="s">
        <v>12</v>
      </c>
      <c r="H4" s="15" t="s">
        <v>112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31">
        <v>601.0</v>
      </c>
      <c r="B5" s="32" t="s">
        <v>180</v>
      </c>
      <c r="C5" s="33">
        <v>4615.0</v>
      </c>
      <c r="D5" s="33">
        <v>2308.0</v>
      </c>
      <c r="E5" s="33" t="s">
        <v>65</v>
      </c>
      <c r="F5" s="34"/>
      <c r="G5" s="34"/>
      <c r="H5" s="36">
        <v>350.0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602.0</v>
      </c>
      <c r="B6" s="32" t="s">
        <v>181</v>
      </c>
      <c r="C6" s="33">
        <v>6188.0</v>
      </c>
      <c r="D6" s="33">
        <v>3094.0</v>
      </c>
      <c r="E6" s="33" t="s">
        <v>65</v>
      </c>
      <c r="F6" s="34"/>
      <c r="G6" s="34"/>
      <c r="H6" s="36">
        <v>350.0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603.0</v>
      </c>
      <c r="B7" s="32" t="s">
        <v>182</v>
      </c>
      <c r="C7" s="33">
        <v>2638.0</v>
      </c>
      <c r="D7" s="33">
        <v>1319.0</v>
      </c>
      <c r="E7" s="33" t="s">
        <v>65</v>
      </c>
      <c r="F7" s="34"/>
      <c r="G7" s="34"/>
      <c r="H7" s="36">
        <v>350.0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604.0</v>
      </c>
      <c r="B8" s="32" t="s">
        <v>183</v>
      </c>
      <c r="C8" s="33">
        <v>2250.0</v>
      </c>
      <c r="D8" s="33">
        <v>1125.0</v>
      </c>
      <c r="E8" s="33" t="s">
        <v>65</v>
      </c>
      <c r="F8" s="34"/>
      <c r="G8" s="34"/>
      <c r="H8" s="36">
        <v>350.0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605.0</v>
      </c>
      <c r="B9" s="32" t="s">
        <v>182</v>
      </c>
      <c r="C9" s="33">
        <v>2638.0</v>
      </c>
      <c r="D9" s="33">
        <v>1319.0</v>
      </c>
      <c r="E9" s="33" t="s">
        <v>65</v>
      </c>
      <c r="F9" s="34"/>
      <c r="G9" s="34"/>
      <c r="H9" s="36">
        <v>350.0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606.0</v>
      </c>
      <c r="B10" s="32" t="s">
        <v>183</v>
      </c>
      <c r="C10" s="33">
        <v>2250.0</v>
      </c>
      <c r="D10" s="33">
        <v>1125.0</v>
      </c>
      <c r="E10" s="33" t="s">
        <v>65</v>
      </c>
      <c r="F10" s="34"/>
      <c r="G10" s="34"/>
      <c r="H10" s="36">
        <v>350.0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607.0</v>
      </c>
      <c r="B11" s="32" t="s">
        <v>182</v>
      </c>
      <c r="C11" s="33">
        <v>2638.0</v>
      </c>
      <c r="D11" s="33">
        <v>1319.0</v>
      </c>
      <c r="E11" s="33" t="s">
        <v>65</v>
      </c>
      <c r="F11" s="34"/>
      <c r="G11" s="34"/>
      <c r="H11" s="36">
        <v>350.0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608.0</v>
      </c>
      <c r="B12" s="32" t="s">
        <v>184</v>
      </c>
      <c r="C12" s="33">
        <v>6101.0</v>
      </c>
      <c r="D12" s="33">
        <v>3050.0</v>
      </c>
      <c r="E12" s="33" t="s">
        <v>65</v>
      </c>
      <c r="F12" s="34"/>
      <c r="G12" s="34"/>
      <c r="H12" s="36">
        <v>350.0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609.0</v>
      </c>
      <c r="B13" s="32" t="s">
        <v>182</v>
      </c>
      <c r="C13" s="33">
        <v>2638.0</v>
      </c>
      <c r="D13" s="33">
        <v>1319.0</v>
      </c>
      <c r="E13" s="33" t="s">
        <v>65</v>
      </c>
      <c r="F13" s="34"/>
      <c r="G13" s="34"/>
      <c r="H13" s="36">
        <v>350.0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611.0</v>
      </c>
      <c r="B14" s="32" t="s">
        <v>180</v>
      </c>
      <c r="C14" s="33">
        <v>4615.0</v>
      </c>
      <c r="D14" s="33">
        <v>2308.0</v>
      </c>
      <c r="E14" s="33" t="s">
        <v>65</v>
      </c>
      <c r="F14" s="34"/>
      <c r="G14" s="34"/>
      <c r="H14" s="36">
        <v>350.0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8"/>
      <c r="B15" s="38"/>
      <c r="C15" s="39"/>
      <c r="D15" s="39"/>
      <c r="E15" s="39"/>
      <c r="F15" s="39"/>
      <c r="G15" s="39"/>
    </row>
    <row r="16">
      <c r="A16" s="7" t="s">
        <v>6</v>
      </c>
      <c r="B16" s="7" t="s">
        <v>80</v>
      </c>
      <c r="C16" s="8"/>
      <c r="D16" s="8"/>
      <c r="E16" s="8"/>
      <c r="F16" s="8"/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3" t="s">
        <v>8</v>
      </c>
      <c r="B17" s="13" t="s">
        <v>9</v>
      </c>
      <c r="C17" s="51" t="s">
        <v>179</v>
      </c>
      <c r="D17" s="51" t="s">
        <v>134</v>
      </c>
      <c r="E17" s="13" t="s">
        <v>10</v>
      </c>
      <c r="F17" s="13" t="s">
        <v>11</v>
      </c>
      <c r="G17" s="13" t="s">
        <v>12</v>
      </c>
      <c r="H17" s="15" t="s">
        <v>112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31">
        <v>701.0</v>
      </c>
      <c r="B18" s="32" t="s">
        <v>185</v>
      </c>
      <c r="C18" s="33">
        <v>4106.0</v>
      </c>
      <c r="D18" s="33">
        <v>2053.0</v>
      </c>
      <c r="E18" s="33" t="s">
        <v>65</v>
      </c>
      <c r="F18" s="34"/>
      <c r="G18" s="34"/>
      <c r="H18" s="36">
        <v>350.0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1">
        <v>702.0</v>
      </c>
      <c r="B19" s="32" t="s">
        <v>186</v>
      </c>
      <c r="C19" s="33">
        <v>4193.0</v>
      </c>
      <c r="D19" s="33">
        <v>2096.0</v>
      </c>
      <c r="E19" s="33" t="s">
        <v>65</v>
      </c>
      <c r="F19" s="34"/>
      <c r="G19" s="34"/>
      <c r="H19" s="36">
        <v>350.0</v>
      </c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1">
        <v>703.0</v>
      </c>
      <c r="B20" s="32" t="s">
        <v>187</v>
      </c>
      <c r="C20" s="33">
        <v>2403.0</v>
      </c>
      <c r="D20" s="33">
        <v>1201.0</v>
      </c>
      <c r="E20" s="33" t="s">
        <v>65</v>
      </c>
      <c r="F20" s="34"/>
      <c r="G20" s="34"/>
      <c r="H20" s="36">
        <v>350.0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1">
        <v>704.0</v>
      </c>
      <c r="B21" s="32" t="s">
        <v>187</v>
      </c>
      <c r="C21" s="33">
        <v>2403.0</v>
      </c>
      <c r="D21" s="33">
        <v>1201.0</v>
      </c>
      <c r="E21" s="33" t="s">
        <v>65</v>
      </c>
      <c r="F21" s="34"/>
      <c r="G21" s="34"/>
      <c r="H21" s="36">
        <v>350.0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1">
        <v>705.0</v>
      </c>
      <c r="B22" s="32" t="s">
        <v>187</v>
      </c>
      <c r="C22" s="33">
        <v>2403.0</v>
      </c>
      <c r="D22" s="33">
        <v>1201.0</v>
      </c>
      <c r="E22" s="33" t="s">
        <v>65</v>
      </c>
      <c r="F22" s="34"/>
      <c r="G22" s="34"/>
      <c r="H22" s="36">
        <v>350.0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1">
        <v>706.0</v>
      </c>
      <c r="B23" s="32" t="s">
        <v>187</v>
      </c>
      <c r="C23" s="33">
        <v>2403.0</v>
      </c>
      <c r="D23" s="33">
        <v>1201.0</v>
      </c>
      <c r="E23" s="33" t="s">
        <v>65</v>
      </c>
      <c r="F23" s="34"/>
      <c r="G23" s="34"/>
      <c r="H23" s="36">
        <v>350.0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1">
        <v>707.0</v>
      </c>
      <c r="B24" s="32" t="s">
        <v>187</v>
      </c>
      <c r="C24" s="33">
        <v>2403.0</v>
      </c>
      <c r="D24" s="33">
        <v>1201.0</v>
      </c>
      <c r="E24" s="33" t="s">
        <v>65</v>
      </c>
      <c r="F24" s="34"/>
      <c r="G24" s="34"/>
      <c r="H24" s="36">
        <v>350.0</v>
      </c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1">
        <v>708.0</v>
      </c>
      <c r="B25" s="32" t="s">
        <v>187</v>
      </c>
      <c r="C25" s="33">
        <v>2403.0</v>
      </c>
      <c r="D25" s="33">
        <v>1201.0</v>
      </c>
      <c r="E25" s="33" t="s">
        <v>65</v>
      </c>
      <c r="F25" s="34"/>
      <c r="G25" s="34"/>
      <c r="H25" s="36">
        <v>350.0</v>
      </c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1">
        <v>709.0</v>
      </c>
      <c r="B26" s="32" t="s">
        <v>187</v>
      </c>
      <c r="C26" s="33">
        <v>2403.0</v>
      </c>
      <c r="D26" s="33">
        <v>1201.0</v>
      </c>
      <c r="E26" s="33" t="s">
        <v>65</v>
      </c>
      <c r="F26" s="34"/>
      <c r="G26" s="34"/>
      <c r="H26" s="36">
        <v>350.0</v>
      </c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1">
        <v>710.0</v>
      </c>
      <c r="B27" s="32" t="s">
        <v>187</v>
      </c>
      <c r="C27" s="33">
        <v>2403.0</v>
      </c>
      <c r="D27" s="33">
        <v>1201.0</v>
      </c>
      <c r="E27" s="33" t="s">
        <v>65</v>
      </c>
      <c r="F27" s="34"/>
      <c r="G27" s="34"/>
      <c r="H27" s="36">
        <v>350.0</v>
      </c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1">
        <v>711.0</v>
      </c>
      <c r="B28" s="32" t="s">
        <v>188</v>
      </c>
      <c r="C28" s="33">
        <v>4193.0</v>
      </c>
      <c r="D28" s="33">
        <v>2097.0</v>
      </c>
      <c r="E28" s="33" t="s">
        <v>65</v>
      </c>
      <c r="F28" s="34"/>
      <c r="G28" s="34"/>
      <c r="H28" s="36">
        <v>350.0</v>
      </c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1">
        <v>712.0</v>
      </c>
      <c r="B29" s="33">
        <v>5394.0</v>
      </c>
      <c r="C29" s="33">
        <v>2403.0</v>
      </c>
      <c r="D29" s="33">
        <v>1201.0</v>
      </c>
      <c r="E29" s="33" t="s">
        <v>65</v>
      </c>
      <c r="F29" s="34"/>
      <c r="G29" s="34"/>
      <c r="H29" s="36">
        <v>350.0</v>
      </c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C30" s="61">
        <f t="shared" ref="C30:D30" si="1">SUM(C18:C29)</f>
        <v>34119</v>
      </c>
      <c r="D30" s="61">
        <f t="shared" si="1"/>
        <v>17055</v>
      </c>
    </row>
    <row r="31">
      <c r="D31" s="61">
        <f>C30+D30</f>
        <v>51174</v>
      </c>
    </row>
  </sheetData>
  <mergeCells count="1">
    <mergeCell ref="A2:I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5"/>
    <col customWidth="1" min="3" max="3" width="20.88"/>
    <col customWidth="1" min="4" max="4" width="18.5"/>
    <col customWidth="1" min="5" max="5" width="21.0"/>
    <col customWidth="1" min="6" max="6" width="20.25"/>
  </cols>
  <sheetData>
    <row r="1">
      <c r="A1" s="7" t="s">
        <v>0</v>
      </c>
      <c r="B1" s="43" t="s">
        <v>189</v>
      </c>
      <c r="C1" s="39"/>
      <c r="D1" s="39"/>
      <c r="E1" s="39"/>
    </row>
    <row r="2">
      <c r="A2" s="5" t="s">
        <v>2</v>
      </c>
    </row>
    <row r="3">
      <c r="A3" s="7" t="s">
        <v>6</v>
      </c>
      <c r="B3" s="7" t="s">
        <v>7</v>
      </c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5" t="s">
        <v>13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62">
        <v>100.0</v>
      </c>
      <c r="B5" s="22">
        <v>1043.0</v>
      </c>
      <c r="C5" s="22" t="s">
        <v>19</v>
      </c>
      <c r="D5" s="21"/>
      <c r="E5" s="22" t="s">
        <v>190</v>
      </c>
      <c r="F5" s="22" t="s">
        <v>191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102.0</v>
      </c>
      <c r="B6" s="63">
        <v>1424.0</v>
      </c>
      <c r="C6" s="22" t="s">
        <v>19</v>
      </c>
      <c r="D6" s="21"/>
      <c r="E6" s="21"/>
      <c r="F6" s="22" t="s">
        <v>192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2">
        <v>104.0</v>
      </c>
      <c r="B7" s="63">
        <v>1463.0</v>
      </c>
      <c r="C7" s="22" t="s">
        <v>19</v>
      </c>
      <c r="D7" s="21"/>
      <c r="E7" s="64" t="s">
        <v>193</v>
      </c>
      <c r="F7" s="24" t="s">
        <v>194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2">
        <v>106.0</v>
      </c>
      <c r="B8" s="63">
        <v>1462.0</v>
      </c>
      <c r="C8" s="22" t="s">
        <v>19</v>
      </c>
      <c r="D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108.0</v>
      </c>
      <c r="B9" s="22">
        <v>1665.0</v>
      </c>
      <c r="C9" s="22" t="s">
        <v>19</v>
      </c>
      <c r="D9" s="21"/>
      <c r="E9" s="24" t="s">
        <v>195</v>
      </c>
      <c r="F9" s="24" t="s">
        <v>196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110.0</v>
      </c>
      <c r="B10" s="22">
        <v>1458.0</v>
      </c>
      <c r="C10" s="22" t="s">
        <v>19</v>
      </c>
      <c r="D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112.0</v>
      </c>
      <c r="B11" s="22">
        <v>1458.0</v>
      </c>
      <c r="C11" s="22" t="s">
        <v>19</v>
      </c>
      <c r="D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>
        <v>114.0</v>
      </c>
      <c r="B12" s="22">
        <v>2090.0</v>
      </c>
      <c r="C12" s="22" t="s">
        <v>19</v>
      </c>
      <c r="D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8"/>
      <c r="B13" s="65"/>
      <c r="C13" s="39"/>
      <c r="D13" s="39"/>
      <c r="E13" s="39"/>
    </row>
    <row r="14">
      <c r="A14" s="7" t="s">
        <v>6</v>
      </c>
      <c r="B14" s="43" t="s">
        <v>29</v>
      </c>
      <c r="C14" s="8"/>
      <c r="D14" s="8"/>
      <c r="E14" s="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3" t="s">
        <v>8</v>
      </c>
      <c r="B15" s="13" t="s">
        <v>9</v>
      </c>
      <c r="C15" s="13" t="s">
        <v>10</v>
      </c>
      <c r="D15" s="13" t="s">
        <v>11</v>
      </c>
      <c r="E15" s="13" t="s">
        <v>12</v>
      </c>
      <c r="F15" s="15" t="s">
        <v>13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2">
        <v>200.0</v>
      </c>
      <c r="B16" s="66">
        <v>2090.0</v>
      </c>
      <c r="C16" s="22" t="s">
        <v>19</v>
      </c>
      <c r="D16" s="21"/>
      <c r="E16" s="21"/>
      <c r="F16" s="24" t="s">
        <v>197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>
        <v>202.0</v>
      </c>
      <c r="B17" s="63">
        <v>1458.0</v>
      </c>
      <c r="C17" s="22" t="s">
        <v>19</v>
      </c>
      <c r="D17" s="21"/>
      <c r="E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>
        <v>204.0</v>
      </c>
      <c r="B18" s="63">
        <v>1462.0</v>
      </c>
      <c r="C18" s="22" t="s">
        <v>19</v>
      </c>
      <c r="D18" s="21"/>
      <c r="E18" s="21"/>
      <c r="F18" s="22" t="s">
        <v>198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>
        <v>206.0</v>
      </c>
      <c r="B19" s="22">
        <v>1672.0</v>
      </c>
      <c r="C19" s="22" t="s">
        <v>19</v>
      </c>
      <c r="D19" s="21"/>
      <c r="E19" s="67" t="s">
        <v>199</v>
      </c>
      <c r="F19" s="22" t="s">
        <v>200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>
        <v>208.0</v>
      </c>
      <c r="B20" s="22">
        <v>1465.0</v>
      </c>
      <c r="C20" s="22" t="s">
        <v>19</v>
      </c>
      <c r="D20" s="21"/>
      <c r="E20" s="21"/>
      <c r="F20" s="22" t="s">
        <v>201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>
        <v>210.0</v>
      </c>
      <c r="B21" s="22">
        <v>1458.0</v>
      </c>
      <c r="C21" s="22" t="s">
        <v>19</v>
      </c>
      <c r="D21" s="21"/>
      <c r="E21" s="21"/>
      <c r="F21" s="22" t="s">
        <v>202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>
        <v>212.0</v>
      </c>
      <c r="B22" s="63">
        <v>1430.0</v>
      </c>
      <c r="C22" s="22" t="s">
        <v>19</v>
      </c>
      <c r="D22" s="21"/>
      <c r="E22" s="67" t="s">
        <v>203</v>
      </c>
      <c r="F22" s="22" t="s">
        <v>204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2">
        <v>214.0</v>
      </c>
      <c r="B23" s="63">
        <v>1408.0</v>
      </c>
      <c r="C23" s="22" t="s">
        <v>19</v>
      </c>
      <c r="D23" s="21"/>
      <c r="E23" s="21"/>
      <c r="F23" s="22" t="s">
        <v>198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38"/>
      <c r="B24" s="65"/>
      <c r="C24" s="39"/>
      <c r="D24" s="39"/>
      <c r="E24" s="39"/>
    </row>
    <row r="25">
      <c r="A25" s="7" t="s">
        <v>6</v>
      </c>
      <c r="B25" s="43" t="s">
        <v>36</v>
      </c>
      <c r="C25" s="8"/>
      <c r="D25" s="8"/>
      <c r="E25" s="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 t="s">
        <v>8</v>
      </c>
      <c r="B26" s="13" t="s">
        <v>9</v>
      </c>
      <c r="C26" s="13" t="s">
        <v>10</v>
      </c>
      <c r="D26" s="13" t="s">
        <v>11</v>
      </c>
      <c r="E26" s="13" t="s">
        <v>12</v>
      </c>
      <c r="F26" s="15" t="s">
        <v>13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2">
        <v>300.0</v>
      </c>
      <c r="B27" s="68">
        <v>3212.0</v>
      </c>
      <c r="C27" s="22" t="s">
        <v>19</v>
      </c>
      <c r="D27" s="21"/>
      <c r="E27" s="67" t="s">
        <v>205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>
        <v>302.0</v>
      </c>
      <c r="B28" s="69">
        <v>1514.0</v>
      </c>
      <c r="C28" s="22" t="s">
        <v>19</v>
      </c>
      <c r="D28" s="21"/>
      <c r="E28" s="70" t="s">
        <v>32</v>
      </c>
      <c r="F28" s="22" t="s">
        <v>206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>
        <v>303.0</v>
      </c>
      <c r="B29" s="69">
        <v>2124.0</v>
      </c>
      <c r="C29" s="22" t="s">
        <v>19</v>
      </c>
      <c r="D29" s="21"/>
      <c r="E29" s="21"/>
      <c r="F29" s="22" t="s">
        <v>207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2">
        <v>305.0</v>
      </c>
      <c r="B30" s="69">
        <v>2855.0</v>
      </c>
      <c r="C30" s="22" t="s">
        <v>19</v>
      </c>
      <c r="D30" s="21"/>
      <c r="E30" s="67" t="s">
        <v>208</v>
      </c>
      <c r="F30" s="22" t="s">
        <v>209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2">
        <v>306.0</v>
      </c>
      <c r="B31" s="69">
        <v>1430.0</v>
      </c>
      <c r="C31" s="22" t="s">
        <v>19</v>
      </c>
      <c r="D31" s="21"/>
      <c r="E31" s="21"/>
      <c r="F31" s="22" t="s">
        <v>210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2">
        <v>307.0</v>
      </c>
      <c r="B32" s="69">
        <v>1560.0</v>
      </c>
      <c r="C32" s="22" t="s">
        <v>19</v>
      </c>
      <c r="D32" s="21"/>
      <c r="E32" s="21"/>
      <c r="F32" s="22" t="s">
        <v>211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2">
        <v>308.0</v>
      </c>
      <c r="B33" s="69">
        <v>1430.0</v>
      </c>
      <c r="C33" s="22" t="s">
        <v>19</v>
      </c>
      <c r="D33" s="21"/>
      <c r="E33" s="21"/>
      <c r="F33" s="22" t="s">
        <v>212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2">
        <v>309.0</v>
      </c>
      <c r="B34" s="69">
        <v>1657.0</v>
      </c>
      <c r="C34" s="22" t="s">
        <v>19</v>
      </c>
      <c r="D34" s="21"/>
      <c r="E34" s="21"/>
      <c r="F34" s="22" t="s">
        <v>213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2">
        <v>310.0</v>
      </c>
      <c r="B35" s="69">
        <v>1567.0</v>
      </c>
      <c r="C35" s="22" t="s">
        <v>19</v>
      </c>
      <c r="D35" s="21"/>
      <c r="E35" s="21"/>
      <c r="F35" s="22" t="s">
        <v>214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38"/>
      <c r="B36" s="65"/>
      <c r="C36" s="39"/>
      <c r="D36" s="39"/>
      <c r="E36" s="39"/>
    </row>
    <row r="37">
      <c r="A37" s="7" t="s">
        <v>6</v>
      </c>
      <c r="B37" s="43" t="s">
        <v>43</v>
      </c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3" t="s">
        <v>8</v>
      </c>
      <c r="B38" s="13" t="s">
        <v>9</v>
      </c>
      <c r="C38" s="13" t="s">
        <v>10</v>
      </c>
      <c r="D38" s="13" t="s">
        <v>11</v>
      </c>
      <c r="E38" s="13" t="s">
        <v>12</v>
      </c>
      <c r="F38" s="15" t="s">
        <v>13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2">
        <v>401.0</v>
      </c>
      <c r="B39" s="69">
        <v>1276.0</v>
      </c>
      <c r="C39" s="22" t="s">
        <v>19</v>
      </c>
      <c r="D39" s="21"/>
      <c r="E39" s="22" t="s">
        <v>215</v>
      </c>
      <c r="F39" s="22" t="s">
        <v>216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2">
        <v>402.0</v>
      </c>
      <c r="B40" s="69">
        <v>1348.0</v>
      </c>
      <c r="C40" s="22" t="s">
        <v>19</v>
      </c>
      <c r="D40" s="21"/>
      <c r="F40" s="22" t="s">
        <v>217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2">
        <v>403.0</v>
      </c>
      <c r="B41" s="69">
        <v>1422.0</v>
      </c>
      <c r="C41" s="22" t="s">
        <v>19</v>
      </c>
      <c r="D41" s="21"/>
      <c r="E41" s="21"/>
      <c r="F41" s="22" t="s">
        <v>218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2">
        <v>404.0</v>
      </c>
      <c r="B42" s="69">
        <v>1269.0</v>
      </c>
      <c r="C42" s="22" t="s">
        <v>19</v>
      </c>
      <c r="D42" s="21"/>
      <c r="E42" s="21"/>
      <c r="F42" s="22" t="s">
        <v>219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2">
        <v>405.0</v>
      </c>
      <c r="B43" s="69">
        <v>1422.0</v>
      </c>
      <c r="C43" s="22" t="s">
        <v>19</v>
      </c>
      <c r="D43" s="21"/>
      <c r="E43" s="21"/>
      <c r="F43" s="22" t="s">
        <v>220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>
        <v>406.0</v>
      </c>
      <c r="B44" s="69">
        <v>1357.0</v>
      </c>
      <c r="C44" s="22" t="s">
        <v>19</v>
      </c>
      <c r="D44" s="21"/>
      <c r="E44" s="21"/>
      <c r="F44" s="22" t="s">
        <v>221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2">
        <v>407.0</v>
      </c>
      <c r="B45" s="69">
        <v>1357.0</v>
      </c>
      <c r="C45" s="22" t="s">
        <v>19</v>
      </c>
      <c r="D45" s="21"/>
      <c r="E45" s="21"/>
      <c r="F45" s="22" t="s">
        <v>222</v>
      </c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2">
        <v>408.0</v>
      </c>
      <c r="B46" s="69">
        <v>1422.0</v>
      </c>
      <c r="C46" s="22" t="s">
        <v>19</v>
      </c>
      <c r="D46" s="21"/>
      <c r="E46" s="21"/>
      <c r="F46" s="22" t="s">
        <v>223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>
        <v>409.0</v>
      </c>
      <c r="B47" s="69">
        <v>2723.0</v>
      </c>
      <c r="C47" s="22" t="s">
        <v>19</v>
      </c>
      <c r="D47" s="21"/>
      <c r="E47" s="21"/>
      <c r="F47" s="22" t="s">
        <v>224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>
        <v>410.0</v>
      </c>
      <c r="B48" s="69">
        <v>2655.0</v>
      </c>
      <c r="C48" s="22" t="s">
        <v>19</v>
      </c>
      <c r="D48" s="21"/>
      <c r="E48" s="67" t="s">
        <v>225</v>
      </c>
      <c r="F48" s="71" t="s">
        <v>226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E49" s="72"/>
    </row>
    <row r="50">
      <c r="A50" s="7" t="s">
        <v>6</v>
      </c>
      <c r="B50" s="43" t="s">
        <v>51</v>
      </c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3" t="s">
        <v>8</v>
      </c>
      <c r="B51" s="13" t="s">
        <v>9</v>
      </c>
      <c r="C51" s="13" t="s">
        <v>10</v>
      </c>
      <c r="D51" s="13" t="s">
        <v>11</v>
      </c>
      <c r="E51" s="13" t="s">
        <v>12</v>
      </c>
      <c r="F51" s="15" t="s">
        <v>13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2">
        <v>500.0</v>
      </c>
      <c r="B52" s="69">
        <v>1258.0</v>
      </c>
      <c r="C52" s="22" t="s">
        <v>19</v>
      </c>
      <c r="D52" s="21"/>
      <c r="E52" s="21"/>
      <c r="F52" s="22" t="s">
        <v>227</v>
      </c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2">
        <v>501.0</v>
      </c>
      <c r="B53" s="69">
        <v>1186.0</v>
      </c>
      <c r="C53" s="22" t="s">
        <v>19</v>
      </c>
      <c r="D53" s="21"/>
      <c r="E53" s="21"/>
      <c r="F53" s="22" t="s">
        <v>228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2">
        <v>502.0</v>
      </c>
      <c r="B54" s="69">
        <v>977.0</v>
      </c>
      <c r="C54" s="22" t="s">
        <v>19</v>
      </c>
      <c r="D54" s="21"/>
      <c r="E54" s="21"/>
      <c r="F54" s="22" t="s">
        <v>229</v>
      </c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73">
        <v>503.0</v>
      </c>
      <c r="B55" s="74">
        <v>977.0</v>
      </c>
      <c r="C55" s="73" t="s">
        <v>19</v>
      </c>
      <c r="D55" s="75"/>
      <c r="E55" s="75"/>
      <c r="F55" s="73" t="s">
        <v>230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3">
        <v>504.0</v>
      </c>
      <c r="B56" s="74">
        <v>905.0</v>
      </c>
      <c r="C56" s="73" t="s">
        <v>19</v>
      </c>
      <c r="D56" s="75"/>
      <c r="E56" s="75"/>
      <c r="F56" s="73" t="s">
        <v>231</v>
      </c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3">
        <v>505.0</v>
      </c>
      <c r="B57" s="74">
        <v>905.0</v>
      </c>
      <c r="C57" s="73" t="s">
        <v>19</v>
      </c>
      <c r="D57" s="75"/>
      <c r="E57" s="75"/>
      <c r="F57" s="73" t="s">
        <v>232</v>
      </c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3">
        <v>506.0</v>
      </c>
      <c r="B58" s="74">
        <v>976.0</v>
      </c>
      <c r="C58" s="73" t="s">
        <v>19</v>
      </c>
      <c r="D58" s="75"/>
      <c r="E58" s="76" t="s">
        <v>233</v>
      </c>
      <c r="F58" s="73" t="s">
        <v>234</v>
      </c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22">
        <v>507.0</v>
      </c>
      <c r="B59" s="69">
        <v>976.0</v>
      </c>
      <c r="C59" s="22" t="s">
        <v>19</v>
      </c>
      <c r="D59" s="21"/>
      <c r="E59" s="21"/>
      <c r="F59" s="22" t="s">
        <v>235</v>
      </c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2">
        <v>508.0</v>
      </c>
      <c r="B60" s="69">
        <v>1052.0</v>
      </c>
      <c r="C60" s="22" t="s">
        <v>19</v>
      </c>
      <c r="D60" s="21"/>
      <c r="E60" s="21"/>
      <c r="F60" s="22" t="s">
        <v>236</v>
      </c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2">
        <v>509.0</v>
      </c>
      <c r="B61" s="69">
        <v>1052.0</v>
      </c>
      <c r="C61" s="22" t="s">
        <v>19</v>
      </c>
      <c r="D61" s="21"/>
      <c r="E61" s="67" t="s">
        <v>237</v>
      </c>
      <c r="F61" s="22" t="s">
        <v>238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2">
        <v>510.0</v>
      </c>
      <c r="B62" s="69">
        <v>1052.0</v>
      </c>
      <c r="C62" s="22" t="s">
        <v>19</v>
      </c>
      <c r="D62" s="21"/>
      <c r="E62" s="21"/>
      <c r="F62" s="22" t="s">
        <v>239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2">
        <v>511.0</v>
      </c>
      <c r="B63" s="69">
        <v>1052.0</v>
      </c>
      <c r="C63" s="22" t="s">
        <v>19</v>
      </c>
      <c r="D63" s="21"/>
      <c r="E63" s="21"/>
      <c r="F63" s="22" t="s">
        <v>240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2">
        <v>512.0</v>
      </c>
      <c r="B64" s="69">
        <v>976.0</v>
      </c>
      <c r="C64" s="22" t="s">
        <v>19</v>
      </c>
      <c r="D64" s="21"/>
      <c r="E64" s="67" t="s">
        <v>241</v>
      </c>
      <c r="F64" s="22" t="s">
        <v>242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2">
        <v>513.0</v>
      </c>
      <c r="B65" s="69">
        <v>976.0</v>
      </c>
      <c r="C65" s="22" t="s">
        <v>19</v>
      </c>
      <c r="D65" s="21"/>
      <c r="E65" s="21"/>
      <c r="F65" s="22" t="s">
        <v>243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2">
        <v>514.0</v>
      </c>
      <c r="B66" s="69">
        <v>905.0</v>
      </c>
      <c r="C66" s="22" t="s">
        <v>19</v>
      </c>
      <c r="D66" s="21"/>
      <c r="E66" s="67" t="s">
        <v>241</v>
      </c>
      <c r="F66" s="22" t="s">
        <v>244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2">
        <v>515.0</v>
      </c>
      <c r="B67" s="69">
        <v>905.0</v>
      </c>
      <c r="C67" s="22" t="s">
        <v>19</v>
      </c>
      <c r="D67" s="21"/>
      <c r="E67" s="67" t="s">
        <v>245</v>
      </c>
      <c r="F67" s="22" t="s">
        <v>246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2">
        <v>516.0</v>
      </c>
      <c r="B68" s="69">
        <v>2235.0</v>
      </c>
      <c r="C68" s="22" t="s">
        <v>19</v>
      </c>
      <c r="D68" s="21"/>
      <c r="E68" s="67" t="s">
        <v>241</v>
      </c>
      <c r="F68" s="22" t="s">
        <v>247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2">
        <v>517.0</v>
      </c>
      <c r="B69" s="69">
        <v>2235.0</v>
      </c>
      <c r="C69" s="22" t="s">
        <v>19</v>
      </c>
      <c r="D69" s="21"/>
      <c r="E69" s="67" t="s">
        <v>248</v>
      </c>
      <c r="F69" s="22" t="s">
        <v>249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1">
      <c r="A71" s="7" t="s">
        <v>6</v>
      </c>
      <c r="B71" s="43" t="s">
        <v>60</v>
      </c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3" t="s">
        <v>8</v>
      </c>
      <c r="B72" s="13" t="s">
        <v>9</v>
      </c>
      <c r="C72" s="13" t="s">
        <v>10</v>
      </c>
      <c r="D72" s="13" t="s">
        <v>11</v>
      </c>
      <c r="E72" s="13" t="s">
        <v>12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8"/>
      <c r="B73" s="77">
        <v>10000.0</v>
      </c>
      <c r="C73" s="20" t="s">
        <v>19</v>
      </c>
      <c r="D73" s="19"/>
      <c r="E73" s="20" t="s">
        <v>250</v>
      </c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38"/>
      <c r="B74" s="65"/>
      <c r="C74" s="39"/>
      <c r="D74" s="39"/>
      <c r="E74" s="39"/>
    </row>
    <row r="75">
      <c r="A75" s="7" t="s">
        <v>6</v>
      </c>
      <c r="B75" s="43" t="s">
        <v>80</v>
      </c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3" t="s">
        <v>8</v>
      </c>
      <c r="B76" s="13" t="s">
        <v>9</v>
      </c>
      <c r="C76" s="13" t="s">
        <v>10</v>
      </c>
      <c r="D76" s="13" t="s">
        <v>11</v>
      </c>
      <c r="E76" s="13" t="s">
        <v>12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22">
        <v>700.0</v>
      </c>
      <c r="B77" s="22">
        <v>1477.0</v>
      </c>
      <c r="C77" s="21"/>
      <c r="D77" s="24" t="s">
        <v>114</v>
      </c>
      <c r="E77" s="24" t="s">
        <v>251</v>
      </c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2">
        <v>701.0</v>
      </c>
      <c r="B78" s="22">
        <v>1573.0</v>
      </c>
      <c r="C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2">
        <v>702.0</v>
      </c>
      <c r="B79" s="22">
        <v>1804.0</v>
      </c>
      <c r="C79" s="21"/>
      <c r="D79" s="24" t="s">
        <v>114</v>
      </c>
      <c r="E79" s="78" t="s">
        <v>252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38"/>
      <c r="B80" s="65"/>
      <c r="C80" s="39"/>
      <c r="D80" s="39"/>
      <c r="E80" s="39"/>
    </row>
    <row r="81">
      <c r="A81" s="7" t="s">
        <v>6</v>
      </c>
      <c r="B81" s="43" t="s">
        <v>84</v>
      </c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3" t="s">
        <v>8</v>
      </c>
      <c r="B82" s="13" t="s">
        <v>9</v>
      </c>
      <c r="C82" s="13" t="s">
        <v>10</v>
      </c>
      <c r="D82" s="13" t="s">
        <v>11</v>
      </c>
      <c r="E82" s="13" t="s">
        <v>12</v>
      </c>
      <c r="F82" s="15" t="s">
        <v>13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22">
        <v>800.0</v>
      </c>
      <c r="B83" s="22">
        <v>1174.0</v>
      </c>
      <c r="C83" s="24" t="s">
        <v>19</v>
      </c>
      <c r="D83" s="24" t="s">
        <v>114</v>
      </c>
      <c r="E83" s="22" t="s">
        <v>253</v>
      </c>
      <c r="F83" s="79" t="s">
        <v>254</v>
      </c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2">
        <v>801.0</v>
      </c>
      <c r="B84" s="22">
        <v>1500.0</v>
      </c>
      <c r="E84" s="22" t="s">
        <v>255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2">
        <v>802.0</v>
      </c>
      <c r="B85" s="22">
        <v>1817.0</v>
      </c>
      <c r="E85" s="22" t="s">
        <v>256</v>
      </c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</sheetData>
  <mergeCells count="12">
    <mergeCell ref="D77:D78"/>
    <mergeCell ref="E77:E78"/>
    <mergeCell ref="C83:C85"/>
    <mergeCell ref="D83:D85"/>
    <mergeCell ref="F83:F85"/>
    <mergeCell ref="A2:G2"/>
    <mergeCell ref="E7:E8"/>
    <mergeCell ref="F7:F8"/>
    <mergeCell ref="E9:E12"/>
    <mergeCell ref="F9:F12"/>
    <mergeCell ref="F16:F17"/>
    <mergeCell ref="E39:E4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2.63"/>
    <col customWidth="1" min="3" max="3" width="20.88"/>
    <col customWidth="1" min="4" max="4" width="19.63"/>
    <col customWidth="1" min="5" max="5" width="24.75"/>
  </cols>
  <sheetData>
    <row r="1">
      <c r="A1" s="7" t="s">
        <v>0</v>
      </c>
      <c r="B1" s="43" t="s">
        <v>257</v>
      </c>
      <c r="C1" s="39"/>
      <c r="D1" s="39"/>
      <c r="E1" s="39"/>
    </row>
    <row r="2">
      <c r="A2" s="5" t="s">
        <v>2</v>
      </c>
    </row>
    <row r="3">
      <c r="A3" s="7" t="s">
        <v>6</v>
      </c>
      <c r="B3" s="43" t="s">
        <v>98</v>
      </c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2">
        <v>901.0</v>
      </c>
      <c r="B5" s="22" t="s">
        <v>258</v>
      </c>
      <c r="C5" s="21"/>
      <c r="D5" s="24" t="s">
        <v>114</v>
      </c>
      <c r="E5" s="22" t="s">
        <v>259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2">
        <v>902.0</v>
      </c>
      <c r="B6" s="22" t="s">
        <v>260</v>
      </c>
      <c r="C6" s="21"/>
      <c r="D6" s="21"/>
      <c r="E6" s="22" t="s">
        <v>261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8"/>
      <c r="B7" s="65"/>
      <c r="C7" s="39"/>
      <c r="D7" s="39"/>
      <c r="E7" s="39"/>
    </row>
    <row r="8">
      <c r="A8" s="7" t="s">
        <v>6</v>
      </c>
      <c r="B8" s="43" t="s">
        <v>109</v>
      </c>
      <c r="C8" s="8"/>
      <c r="D8" s="8"/>
      <c r="E8" s="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3" t="s">
        <v>8</v>
      </c>
      <c r="B9" s="13" t="s">
        <v>9</v>
      </c>
      <c r="C9" s="13" t="s">
        <v>10</v>
      </c>
      <c r="D9" s="13" t="s">
        <v>11</v>
      </c>
      <c r="E9" s="13" t="s">
        <v>12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22">
        <v>1001.0</v>
      </c>
      <c r="B10" s="22" t="s">
        <v>262</v>
      </c>
      <c r="C10" s="21"/>
      <c r="D10" s="24" t="s">
        <v>114</v>
      </c>
      <c r="E10" s="24" t="s">
        <v>263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1002.0</v>
      </c>
      <c r="B11" s="22" t="s">
        <v>264</v>
      </c>
      <c r="C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3">
      <c r="A13" s="7" t="s">
        <v>6</v>
      </c>
      <c r="B13" s="43" t="s">
        <v>265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3" t="s">
        <v>8</v>
      </c>
      <c r="B14" s="13" t="s">
        <v>9</v>
      </c>
      <c r="C14" s="13" t="s">
        <v>10</v>
      </c>
      <c r="D14" s="13" t="s">
        <v>11</v>
      </c>
      <c r="E14" s="13" t="s">
        <v>12</v>
      </c>
      <c r="F14" s="15" t="s">
        <v>13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2">
        <v>1101.0</v>
      </c>
      <c r="B15" s="22">
        <v>1618.0</v>
      </c>
      <c r="C15" s="21"/>
      <c r="D15" s="22" t="s">
        <v>114</v>
      </c>
      <c r="E15" s="24" t="s">
        <v>266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2">
        <v>1102.0</v>
      </c>
      <c r="B16" s="22">
        <v>1216.0</v>
      </c>
      <c r="C16" s="22" t="s">
        <v>19</v>
      </c>
      <c r="D16" s="21"/>
      <c r="F16" s="80" t="s">
        <v>267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2">
        <v>1103.0</v>
      </c>
      <c r="B17" s="22">
        <v>1262.0</v>
      </c>
      <c r="C17" s="22" t="s">
        <v>19</v>
      </c>
      <c r="D17" s="21"/>
      <c r="E17" s="21"/>
      <c r="F17" s="80" t="s">
        <v>267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2">
        <v>1104.0</v>
      </c>
      <c r="B18" s="22">
        <v>1337.0</v>
      </c>
      <c r="C18" s="22" t="s">
        <v>19</v>
      </c>
      <c r="D18" s="21"/>
      <c r="E18" s="21"/>
      <c r="F18" s="80" t="s">
        <v>268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2">
        <v>1105.0</v>
      </c>
      <c r="B19" s="22">
        <v>1410.0</v>
      </c>
      <c r="C19" s="22" t="s">
        <v>19</v>
      </c>
      <c r="D19" s="21"/>
      <c r="E19" s="24" t="s">
        <v>269</v>
      </c>
      <c r="F19" s="80" t="s">
        <v>268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2">
        <v>1106.0</v>
      </c>
      <c r="B20" s="22">
        <v>1261.0</v>
      </c>
      <c r="C20" s="22" t="s">
        <v>19</v>
      </c>
      <c r="D20" s="21"/>
      <c r="F20" s="80" t="s">
        <v>270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2">
        <v>1107.0</v>
      </c>
      <c r="B21" s="22">
        <v>1338.0</v>
      </c>
      <c r="C21" s="22" t="s">
        <v>19</v>
      </c>
      <c r="D21" s="21"/>
      <c r="F21" s="22" t="s">
        <v>271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2">
        <v>1108.0</v>
      </c>
      <c r="B22" s="22">
        <v>1968.0</v>
      </c>
      <c r="C22" s="21"/>
      <c r="D22" s="22" t="s">
        <v>114</v>
      </c>
      <c r="E22" s="22" t="s">
        <v>32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81">
        <v>1109.0</v>
      </c>
      <c r="B23" s="81">
        <v>1618.0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22">
        <v>1110.0</v>
      </c>
      <c r="B24" s="22">
        <v>1216.0</v>
      </c>
      <c r="C24" s="22" t="s">
        <v>19</v>
      </c>
      <c r="D24" s="21"/>
      <c r="E24" s="21"/>
      <c r="F24" s="80" t="s">
        <v>272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2">
        <v>1111.0</v>
      </c>
      <c r="B25" s="22">
        <v>1262.0</v>
      </c>
      <c r="C25" s="22" t="s">
        <v>19</v>
      </c>
      <c r="D25" s="21"/>
      <c r="E25" s="22" t="s">
        <v>273</v>
      </c>
      <c r="F25" s="22" t="s">
        <v>274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2">
        <v>1112.0</v>
      </c>
      <c r="B26" s="22">
        <v>1337.0</v>
      </c>
      <c r="C26" s="22" t="s">
        <v>19</v>
      </c>
      <c r="D26" s="21"/>
      <c r="E26" s="21"/>
      <c r="F26" s="22" t="s">
        <v>275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2">
        <v>1113.0</v>
      </c>
      <c r="B27" s="22">
        <v>1410.0</v>
      </c>
      <c r="C27" s="22" t="s">
        <v>19</v>
      </c>
      <c r="D27" s="21"/>
      <c r="E27" s="21"/>
      <c r="F27" s="22" t="s">
        <v>276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2">
        <v>1114.0</v>
      </c>
      <c r="B28" s="22">
        <v>1261.0</v>
      </c>
      <c r="C28" s="22" t="s">
        <v>19</v>
      </c>
      <c r="D28" s="21"/>
      <c r="E28" s="21"/>
      <c r="F28" s="80" t="s">
        <v>277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2">
        <v>1115.0</v>
      </c>
      <c r="B29" s="22">
        <v>1338.0</v>
      </c>
      <c r="C29" s="22" t="s">
        <v>19</v>
      </c>
      <c r="D29" s="21"/>
      <c r="E29" s="21"/>
      <c r="F29" s="80" t="s">
        <v>278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81">
        <v>1116.0</v>
      </c>
      <c r="B30" s="81">
        <v>2109.0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2">
      <c r="A32" s="7" t="s">
        <v>6</v>
      </c>
      <c r="B32" s="43" t="s">
        <v>279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3" t="s">
        <v>8</v>
      </c>
      <c r="B33" s="13" t="s">
        <v>9</v>
      </c>
      <c r="C33" s="14" t="s">
        <v>10</v>
      </c>
      <c r="D33" s="13" t="s">
        <v>11</v>
      </c>
      <c r="E33" s="13" t="s">
        <v>12</v>
      </c>
      <c r="F33" s="15" t="s">
        <v>13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82">
        <v>1201.0</v>
      </c>
      <c r="B34" s="82">
        <v>1927.0</v>
      </c>
      <c r="D34" s="82" t="s">
        <v>11</v>
      </c>
      <c r="E34" s="82" t="s">
        <v>280</v>
      </c>
    </row>
    <row r="35">
      <c r="A35" s="22">
        <v>1202.0</v>
      </c>
      <c r="B35" s="22">
        <v>1338.0</v>
      </c>
      <c r="C35" s="22" t="s">
        <v>19</v>
      </c>
      <c r="D35" s="21"/>
      <c r="E35" s="21"/>
      <c r="F35" s="22" t="s">
        <v>281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2">
        <v>1203.0</v>
      </c>
      <c r="B36" s="22">
        <v>1261.0</v>
      </c>
      <c r="C36" s="22" t="s">
        <v>19</v>
      </c>
      <c r="D36" s="21"/>
      <c r="E36" s="21"/>
      <c r="F36" s="22" t="s">
        <v>281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2">
        <v>1204.0</v>
      </c>
      <c r="B37" s="22">
        <v>1410.0</v>
      </c>
      <c r="C37" s="22" t="s">
        <v>19</v>
      </c>
      <c r="D37" s="21"/>
      <c r="E37" s="21"/>
      <c r="F37" s="22" t="s">
        <v>282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2">
        <v>1205.0</v>
      </c>
      <c r="B38" s="22">
        <v>1337.0</v>
      </c>
      <c r="C38" s="22" t="s">
        <v>19</v>
      </c>
      <c r="D38" s="21"/>
      <c r="E38" s="24" t="s">
        <v>283</v>
      </c>
      <c r="F38" s="22" t="s">
        <v>282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2">
        <v>1206.0</v>
      </c>
      <c r="B39" s="22">
        <v>1262.0</v>
      </c>
      <c r="C39" s="22" t="s">
        <v>19</v>
      </c>
      <c r="D39" s="21"/>
      <c r="F39" s="80" t="s">
        <v>284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2">
        <v>1207.0</v>
      </c>
      <c r="B40" s="22">
        <v>1216.0</v>
      </c>
      <c r="C40" s="22" t="s">
        <v>19</v>
      </c>
      <c r="D40" s="21"/>
      <c r="F40" s="22" t="s">
        <v>285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2">
        <v>1208.0</v>
      </c>
      <c r="B41" s="22">
        <v>1618.0</v>
      </c>
      <c r="C41" s="22" t="s">
        <v>19</v>
      </c>
      <c r="D41" s="21"/>
      <c r="F41" s="22" t="s">
        <v>286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81">
        <v>1209.0</v>
      </c>
      <c r="B42" s="81">
        <v>2067.0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22">
        <v>1210.0</v>
      </c>
      <c r="B43" s="22">
        <v>1338.0</v>
      </c>
      <c r="C43" s="22" t="s">
        <v>19</v>
      </c>
      <c r="D43" s="21"/>
      <c r="E43" s="21"/>
      <c r="F43" s="22" t="s">
        <v>287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2">
        <v>1211.0</v>
      </c>
      <c r="B44" s="22">
        <v>1261.0</v>
      </c>
      <c r="C44" s="22" t="s">
        <v>19</v>
      </c>
      <c r="D44" s="21"/>
      <c r="E44" s="21"/>
      <c r="F44" s="80" t="s">
        <v>288</v>
      </c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81">
        <v>1212.0</v>
      </c>
      <c r="B45" s="81">
        <v>1410.0</v>
      </c>
      <c r="C45" s="81" t="s">
        <v>65</v>
      </c>
      <c r="D45" s="35"/>
      <c r="E45" s="35"/>
      <c r="F45" s="83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22">
        <v>1213.0</v>
      </c>
      <c r="B46" s="22">
        <v>1337.0</v>
      </c>
      <c r="C46" s="22" t="s">
        <v>19</v>
      </c>
      <c r="D46" s="21"/>
      <c r="E46" s="21"/>
      <c r="F46" s="80" t="s">
        <v>289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2">
        <v>1214.0</v>
      </c>
      <c r="B47" s="22">
        <v>1262.0</v>
      </c>
      <c r="C47" s="22" t="s">
        <v>19</v>
      </c>
      <c r="D47" s="21"/>
      <c r="E47" s="21"/>
      <c r="F47" s="22" t="s">
        <v>290</v>
      </c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2">
        <v>1215.0</v>
      </c>
      <c r="B48" s="22">
        <v>1216.0</v>
      </c>
      <c r="C48" s="22" t="s">
        <v>19</v>
      </c>
      <c r="D48" s="21"/>
      <c r="E48" s="21"/>
      <c r="F48" s="80" t="s">
        <v>291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81">
        <v>1216.0</v>
      </c>
      <c r="B49" s="81">
        <v>1618.0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</sheetData>
  <mergeCells count="6">
    <mergeCell ref="A2:G2"/>
    <mergeCell ref="D10:D11"/>
    <mergeCell ref="E10:E11"/>
    <mergeCell ref="E15:E16"/>
    <mergeCell ref="E19:E21"/>
    <mergeCell ref="E38:E4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1.63"/>
    <col customWidth="1" min="3" max="3" width="19.25"/>
    <col customWidth="1" min="4" max="4" width="18.63"/>
    <col customWidth="1" min="5" max="5" width="17.0"/>
  </cols>
  <sheetData>
    <row r="1">
      <c r="A1" s="7" t="s">
        <v>0</v>
      </c>
      <c r="B1" s="43" t="s">
        <v>292</v>
      </c>
      <c r="C1" s="39"/>
      <c r="D1" s="39"/>
      <c r="E1" s="39"/>
    </row>
    <row r="2">
      <c r="A2" s="5" t="s">
        <v>2</v>
      </c>
    </row>
    <row r="3">
      <c r="A3" s="7" t="s">
        <v>6</v>
      </c>
      <c r="B3" s="43" t="s">
        <v>7</v>
      </c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81">
        <v>101.0</v>
      </c>
      <c r="B5" s="81" t="s">
        <v>293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81">
        <v>102.0</v>
      </c>
      <c r="B6" s="81" t="s">
        <v>293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81">
        <v>103.0</v>
      </c>
      <c r="B7" s="81" t="s">
        <v>119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81">
        <v>105.0</v>
      </c>
      <c r="B8" s="81" t="s">
        <v>119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81">
        <v>106.0</v>
      </c>
      <c r="B9" s="81" t="s">
        <v>119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81">
        <v>107.0</v>
      </c>
      <c r="B10" s="81" t="s">
        <v>119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81">
        <v>108.0</v>
      </c>
      <c r="B11" s="81" t="s">
        <v>119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81">
        <v>109.0</v>
      </c>
      <c r="B12" s="81" t="s">
        <v>119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81">
        <v>110.0</v>
      </c>
      <c r="B13" s="81" t="s">
        <v>119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81">
        <v>111.0</v>
      </c>
      <c r="B14" s="81" t="s">
        <v>119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81">
        <v>112.0</v>
      </c>
      <c r="B15" s="81" t="s">
        <v>119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81">
        <v>113.0</v>
      </c>
      <c r="B16" s="81" t="s">
        <v>119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81">
        <v>114.0</v>
      </c>
      <c r="B17" s="81" t="s">
        <v>119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81">
        <v>115.0</v>
      </c>
      <c r="B18" s="81" t="s">
        <v>293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81">
        <v>116.0</v>
      </c>
      <c r="B19" s="81" t="s">
        <v>294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1">
      <c r="A21" s="7" t="s">
        <v>6</v>
      </c>
      <c r="B21" s="43" t="s">
        <v>29</v>
      </c>
      <c r="C21" s="8"/>
      <c r="D21" s="8"/>
      <c r="E21" s="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8</v>
      </c>
      <c r="B22" s="13" t="s">
        <v>9</v>
      </c>
      <c r="C22" s="13" t="s">
        <v>10</v>
      </c>
      <c r="D22" s="13" t="s">
        <v>11</v>
      </c>
      <c r="E22" s="13" t="s">
        <v>12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81">
        <v>201.0</v>
      </c>
      <c r="B23" s="81" t="s">
        <v>293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81">
        <v>202.0</v>
      </c>
      <c r="B24" s="81" t="s">
        <v>293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81">
        <v>203.0</v>
      </c>
      <c r="B25" s="81" t="s">
        <v>119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81">
        <v>204.0</v>
      </c>
      <c r="B26" s="81" t="s">
        <v>119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81">
        <v>205.0</v>
      </c>
      <c r="B27" s="81" t="s">
        <v>119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81">
        <v>206.0</v>
      </c>
      <c r="B28" s="81" t="s">
        <v>119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81">
        <v>207.0</v>
      </c>
      <c r="B29" s="81" t="s">
        <v>119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81">
        <v>208.0</v>
      </c>
      <c r="B30" s="81" t="s">
        <v>119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81">
        <v>209.0</v>
      </c>
      <c r="B31" s="81" t="s">
        <v>119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81">
        <v>210.0</v>
      </c>
      <c r="B32" s="81" t="s">
        <v>119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81">
        <v>211.0</v>
      </c>
      <c r="B33" s="81" t="s">
        <v>119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81">
        <v>212.0</v>
      </c>
      <c r="B34" s="81" t="s">
        <v>119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81">
        <v>213.0</v>
      </c>
      <c r="B35" s="81" t="s">
        <v>119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81">
        <v>214.0</v>
      </c>
      <c r="B36" s="81" t="s">
        <v>119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81">
        <v>215.0</v>
      </c>
      <c r="B37" s="81" t="s">
        <v>293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81">
        <v>216.0</v>
      </c>
      <c r="B38" s="81" t="s">
        <v>294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40">
      <c r="A40" s="7" t="s">
        <v>6</v>
      </c>
      <c r="B40" s="43" t="s">
        <v>36</v>
      </c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3" t="s">
        <v>8</v>
      </c>
      <c r="B41" s="13" t="s">
        <v>9</v>
      </c>
      <c r="C41" s="13" t="s">
        <v>10</v>
      </c>
      <c r="D41" s="13" t="s">
        <v>11</v>
      </c>
      <c r="E41" s="13" t="s">
        <v>12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81">
        <v>301.0</v>
      </c>
      <c r="B42" s="81" t="s">
        <v>293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81">
        <v>302.0</v>
      </c>
      <c r="B43" s="81" t="s">
        <v>294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81">
        <v>303.0</v>
      </c>
      <c r="B44" s="81" t="s">
        <v>119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81">
        <v>304.0</v>
      </c>
      <c r="B45" s="81" t="s">
        <v>119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81">
        <v>305.0</v>
      </c>
      <c r="B46" s="81" t="s">
        <v>119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81">
        <v>306.0</v>
      </c>
      <c r="B47" s="81" t="s">
        <v>119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81">
        <v>307.0</v>
      </c>
      <c r="B48" s="81" t="s">
        <v>119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81">
        <v>308.0</v>
      </c>
      <c r="B49" s="81" t="s">
        <v>119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81">
        <v>309.0</v>
      </c>
      <c r="B50" s="81" t="s">
        <v>119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81">
        <v>310.0</v>
      </c>
      <c r="B51" s="81" t="s">
        <v>119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81">
        <v>311.0</v>
      </c>
      <c r="B52" s="81" t="s">
        <v>119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81">
        <v>312.0</v>
      </c>
      <c r="B53" s="81" t="s">
        <v>119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81">
        <v>313.0</v>
      </c>
      <c r="B54" s="81" t="s">
        <v>119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81">
        <v>314.0</v>
      </c>
      <c r="B55" s="81" t="s">
        <v>119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81">
        <v>315.0</v>
      </c>
      <c r="B56" s="81" t="s">
        <v>119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81">
        <v>316.0</v>
      </c>
      <c r="B57" s="81" t="s">
        <v>295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81">
        <v>317.0</v>
      </c>
      <c r="B58" s="81" t="s">
        <v>296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60">
      <c r="A60" s="7" t="s">
        <v>6</v>
      </c>
      <c r="B60" s="43" t="s">
        <v>43</v>
      </c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3" t="s">
        <v>8</v>
      </c>
      <c r="B61" s="13" t="s">
        <v>9</v>
      </c>
      <c r="C61" s="13" t="s">
        <v>10</v>
      </c>
      <c r="D61" s="13" t="s">
        <v>11</v>
      </c>
      <c r="E61" s="13" t="s">
        <v>12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81">
        <v>401.0</v>
      </c>
      <c r="B62" s="81" t="s">
        <v>297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81">
        <v>402.0</v>
      </c>
      <c r="B63" s="81" t="s">
        <v>298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81">
        <v>403.0</v>
      </c>
      <c r="B64" s="81" t="s">
        <v>119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81">
        <v>404.0</v>
      </c>
      <c r="B65" s="81" t="s">
        <v>119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81">
        <v>405.0</v>
      </c>
      <c r="B66" s="81" t="s">
        <v>119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81">
        <v>406.0</v>
      </c>
      <c r="B67" s="81" t="s">
        <v>119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81">
        <v>407.0</v>
      </c>
      <c r="B68" s="81" t="s">
        <v>119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81">
        <v>408.0</v>
      </c>
      <c r="B69" s="81" t="s">
        <v>119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81">
        <v>409.0</v>
      </c>
      <c r="B70" s="81" t="s">
        <v>119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81">
        <v>410.0</v>
      </c>
      <c r="B71" s="81" t="s">
        <v>119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81">
        <v>411.0</v>
      </c>
      <c r="B72" s="81" t="s">
        <v>119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81">
        <v>412.0</v>
      </c>
      <c r="B73" s="81" t="s">
        <v>119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81">
        <v>413.0</v>
      </c>
      <c r="B74" s="81" t="s">
        <v>119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81">
        <v>414.0</v>
      </c>
      <c r="B75" s="81" t="s">
        <v>294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81">
        <v>415.0</v>
      </c>
      <c r="B76" s="81" t="s">
        <v>293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8">
      <c r="A78" s="7" t="s">
        <v>6</v>
      </c>
      <c r="B78" s="43" t="s">
        <v>51</v>
      </c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3" t="s">
        <v>8</v>
      </c>
      <c r="B79" s="13" t="s">
        <v>9</v>
      </c>
      <c r="C79" s="13" t="s">
        <v>10</v>
      </c>
      <c r="D79" s="13" t="s">
        <v>11</v>
      </c>
      <c r="E79" s="13" t="s">
        <v>12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81">
        <v>501.0</v>
      </c>
      <c r="B80" s="81" t="s">
        <v>293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81">
        <v>502.0</v>
      </c>
      <c r="B81" s="81" t="s">
        <v>294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81">
        <v>503.0</v>
      </c>
      <c r="B82" s="81" t="s">
        <v>119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81">
        <v>504.0</v>
      </c>
      <c r="B83" s="81" t="s">
        <v>119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81">
        <v>505.0</v>
      </c>
      <c r="B84" s="81" t="s">
        <v>119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81">
        <v>506.0</v>
      </c>
      <c r="B85" s="81" t="s">
        <v>119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81">
        <v>507.0</v>
      </c>
      <c r="B86" s="81" t="s">
        <v>119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81">
        <v>508.0</v>
      </c>
      <c r="B87" s="81" t="s">
        <v>119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81">
        <v>509.0</v>
      </c>
      <c r="B88" s="81" t="s">
        <v>119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81">
        <v>510.0</v>
      </c>
      <c r="B89" s="81" t="s">
        <v>119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81">
        <v>511.0</v>
      </c>
      <c r="B90" s="81" t="s">
        <v>119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81">
        <v>512.0</v>
      </c>
      <c r="B91" s="81" t="s">
        <v>119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81">
        <v>513.0</v>
      </c>
      <c r="B92" s="81" t="s">
        <v>119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81">
        <v>514.0</v>
      </c>
      <c r="B93" s="81" t="s">
        <v>298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81">
        <v>515.0</v>
      </c>
      <c r="B94" s="81" t="s">
        <v>297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6">
      <c r="A96" s="7" t="s">
        <v>6</v>
      </c>
      <c r="B96" s="43" t="s">
        <v>60</v>
      </c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3" t="s">
        <v>8</v>
      </c>
      <c r="B97" s="13" t="s">
        <v>9</v>
      </c>
      <c r="C97" s="13" t="s">
        <v>10</v>
      </c>
      <c r="D97" s="13" t="s">
        <v>11</v>
      </c>
      <c r="E97" s="13" t="s">
        <v>12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81">
        <v>600.0</v>
      </c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81">
        <v>602.0</v>
      </c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81">
        <v>604.0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81">
        <v>606.0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81">
        <v>608.0</v>
      </c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81">
        <v>610.0</v>
      </c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81">
        <v>612.0</v>
      </c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81">
        <v>614.0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81">
        <v>616.0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81">
        <v>618.0</v>
      </c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</sheetData>
  <mergeCells count="1">
    <mergeCell ref="A2:G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84" t="s">
        <v>299</v>
      </c>
      <c r="C3" s="84" t="s">
        <v>300</v>
      </c>
      <c r="D3" s="84" t="s">
        <v>301</v>
      </c>
    </row>
    <row r="4">
      <c r="B4" s="85" t="s">
        <v>302</v>
      </c>
      <c r="C4" s="86" t="s">
        <v>303</v>
      </c>
      <c r="D4" s="87">
        <v>8.0</v>
      </c>
    </row>
    <row r="5">
      <c r="B5" s="85" t="s">
        <v>304</v>
      </c>
      <c r="C5" s="86" t="s">
        <v>303</v>
      </c>
      <c r="D5" s="87">
        <v>11.98</v>
      </c>
    </row>
    <row r="6">
      <c r="B6" s="85" t="s">
        <v>305</v>
      </c>
      <c r="C6" s="86" t="s">
        <v>303</v>
      </c>
      <c r="D6" s="87">
        <v>7.39</v>
      </c>
    </row>
    <row r="7">
      <c r="B7" s="85" t="s">
        <v>306</v>
      </c>
      <c r="C7" s="86" t="s">
        <v>303</v>
      </c>
      <c r="D7" s="87">
        <v>8.0</v>
      </c>
    </row>
    <row r="8">
      <c r="B8" s="85" t="s">
        <v>307</v>
      </c>
      <c r="C8" s="86" t="s">
        <v>303</v>
      </c>
      <c r="D8" s="87">
        <v>9.22</v>
      </c>
    </row>
    <row r="9">
      <c r="B9" s="85" t="s">
        <v>308</v>
      </c>
      <c r="C9" s="86" t="s">
        <v>303</v>
      </c>
      <c r="D9" s="87">
        <v>1.3</v>
      </c>
    </row>
    <row r="10">
      <c r="B10" s="85" t="s">
        <v>309</v>
      </c>
      <c r="C10" s="86" t="s">
        <v>310</v>
      </c>
      <c r="D10" s="87">
        <v>2.034</v>
      </c>
    </row>
    <row r="11">
      <c r="B11" s="85" t="s">
        <v>311</v>
      </c>
      <c r="C11" s="86" t="s">
        <v>310</v>
      </c>
      <c r="D11" s="87">
        <v>1.27</v>
      </c>
    </row>
    <row r="12">
      <c r="B12" s="85" t="s">
        <v>312</v>
      </c>
      <c r="C12" s="86" t="s">
        <v>310</v>
      </c>
      <c r="D12" s="87">
        <v>1.111</v>
      </c>
    </row>
    <row r="13">
      <c r="B13" s="85" t="s">
        <v>313</v>
      </c>
      <c r="C13" s="86" t="s">
        <v>310</v>
      </c>
      <c r="D13" s="87">
        <v>1.002</v>
      </c>
    </row>
    <row r="14">
      <c r="B14" s="85" t="s">
        <v>314</v>
      </c>
      <c r="C14" s="86" t="s">
        <v>310</v>
      </c>
      <c r="D14" s="87">
        <v>1.004</v>
      </c>
    </row>
    <row r="15">
      <c r="B15" s="85" t="s">
        <v>315</v>
      </c>
      <c r="C15" s="86" t="s">
        <v>310</v>
      </c>
      <c r="D15" s="87">
        <v>1.002</v>
      </c>
    </row>
    <row r="16">
      <c r="B16" s="85" t="s">
        <v>316</v>
      </c>
      <c r="C16" s="86" t="s">
        <v>310</v>
      </c>
      <c r="D16" s="87">
        <v>1.091</v>
      </c>
    </row>
    <row r="17">
      <c r="B17" s="88" t="s">
        <v>317</v>
      </c>
      <c r="C17" s="89" t="s">
        <v>318</v>
      </c>
      <c r="D17" s="90">
        <v>120.0</v>
      </c>
    </row>
    <row r="18">
      <c r="B18" s="91" t="s">
        <v>319</v>
      </c>
      <c r="C18" s="92" t="s">
        <v>303</v>
      </c>
      <c r="D18" s="93">
        <v>5.05</v>
      </c>
    </row>
    <row r="19">
      <c r="B19" s="91" t="s">
        <v>320</v>
      </c>
      <c r="C19" s="92" t="s">
        <v>310</v>
      </c>
      <c r="D19" s="93">
        <v>1.001</v>
      </c>
    </row>
    <row r="20">
      <c r="B20" s="91" t="s">
        <v>321</v>
      </c>
      <c r="C20" s="92" t="s">
        <v>310</v>
      </c>
      <c r="D20" s="93">
        <v>1.004</v>
      </c>
    </row>
    <row r="21">
      <c r="B21" s="91" t="s">
        <v>322</v>
      </c>
      <c r="C21" s="92" t="s">
        <v>310</v>
      </c>
      <c r="D21" s="93">
        <v>1.028</v>
      </c>
    </row>
    <row r="22">
      <c r="B22" s="91" t="s">
        <v>323</v>
      </c>
      <c r="C22" s="92" t="s">
        <v>310</v>
      </c>
      <c r="D22" s="93">
        <v>1.0</v>
      </c>
    </row>
    <row r="23">
      <c r="B23" s="91" t="s">
        <v>324</v>
      </c>
      <c r="C23" s="92" t="s">
        <v>310</v>
      </c>
      <c r="D23" s="93">
        <v>1.06</v>
      </c>
    </row>
    <row r="24">
      <c r="B24" s="91" t="s">
        <v>325</v>
      </c>
      <c r="C24" s="92" t="s">
        <v>310</v>
      </c>
      <c r="D24" s="93">
        <v>1.013</v>
      </c>
    </row>
    <row r="25">
      <c r="B25" s="91" t="s">
        <v>326</v>
      </c>
      <c r="C25" s="92" t="s">
        <v>310</v>
      </c>
      <c r="D25" s="93">
        <v>1.005</v>
      </c>
    </row>
    <row r="26">
      <c r="B26" s="91" t="s">
        <v>327</v>
      </c>
      <c r="C26" s="92" t="s">
        <v>310</v>
      </c>
      <c r="D26" s="93">
        <v>1.01</v>
      </c>
    </row>
    <row r="27">
      <c r="B27" s="91" t="s">
        <v>328</v>
      </c>
      <c r="C27" s="92" t="s">
        <v>310</v>
      </c>
      <c r="D27" s="93">
        <v>2.35</v>
      </c>
    </row>
    <row r="28">
      <c r="B28" s="94" t="s">
        <v>329</v>
      </c>
      <c r="C28" s="95" t="s">
        <v>310</v>
      </c>
      <c r="D28" s="96">
        <v>1.317</v>
      </c>
    </row>
    <row r="29">
      <c r="B29" s="97" t="s">
        <v>330</v>
      </c>
      <c r="C29" s="98" t="s">
        <v>303</v>
      </c>
      <c r="D29" s="99">
        <v>3.86</v>
      </c>
    </row>
    <row r="30">
      <c r="B30" s="97" t="s">
        <v>331</v>
      </c>
      <c r="C30" s="98" t="s">
        <v>303</v>
      </c>
      <c r="D30" s="99">
        <v>1.536</v>
      </c>
    </row>
    <row r="31">
      <c r="B31" s="97" t="s">
        <v>332</v>
      </c>
      <c r="C31" s="98" t="s">
        <v>310</v>
      </c>
      <c r="D31" s="99">
        <v>1.167</v>
      </c>
    </row>
    <row r="32">
      <c r="B32" s="100" t="s">
        <v>333</v>
      </c>
      <c r="C32" s="101" t="s">
        <v>310</v>
      </c>
      <c r="D32" s="102">
        <v>1.265</v>
      </c>
    </row>
    <row r="33">
      <c r="B33" s="103" t="s">
        <v>334</v>
      </c>
      <c r="C33" s="104" t="s">
        <v>303</v>
      </c>
      <c r="D33" s="105">
        <v>1.25</v>
      </c>
    </row>
    <row r="34">
      <c r="B34" s="103" t="s">
        <v>335</v>
      </c>
      <c r="C34" s="104" t="s">
        <v>303</v>
      </c>
      <c r="D34" s="105">
        <v>1.24</v>
      </c>
    </row>
    <row r="35">
      <c r="B35" s="103" t="s">
        <v>336</v>
      </c>
      <c r="C35" s="104" t="s">
        <v>310</v>
      </c>
      <c r="D35" s="105">
        <v>1.12</v>
      </c>
    </row>
    <row r="36">
      <c r="B36" s="103" t="s">
        <v>337</v>
      </c>
      <c r="C36" s="104" t="s">
        <v>310</v>
      </c>
      <c r="D36" s="105">
        <v>1.04</v>
      </c>
    </row>
    <row r="37">
      <c r="B37" s="103" t="s">
        <v>338</v>
      </c>
      <c r="C37" s="104" t="s">
        <v>310</v>
      </c>
      <c r="D37" s="105">
        <v>1.44</v>
      </c>
    </row>
    <row r="38">
      <c r="B38" s="103" t="s">
        <v>339</v>
      </c>
      <c r="C38" s="104" t="s">
        <v>310</v>
      </c>
      <c r="D38" s="105">
        <v>1.208</v>
      </c>
    </row>
  </sheetData>
  <drawing r:id="rId1"/>
</worksheet>
</file>