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mir\Samir Jadhav\01092021\ERP Software Oct 2024\Template\281124 Revise\"/>
    </mc:Choice>
  </mc:AlternateContent>
  <xr:revisionPtr revIDLastSave="0" documentId="13_ncr:1_{1BABFC88-CD54-4E89-830F-FBB41C0FA91F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Field Restrictions" sheetId="2" r:id="rId1"/>
    <sheet name="Employee Template" sheetId="1" r:id="rId2"/>
    <sheet name="Master list" sheetId="3" r:id="rId3"/>
  </sheets>
  <externalReferences>
    <externalReference r:id="rId4"/>
  </externalReferences>
  <definedNames>
    <definedName name="_xlnm._FilterDatabase" localSheetId="1" hidden="1">'Employee Template'!$A$1:$AI$354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54" i="1" l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</calcChain>
</file>

<file path=xl/sharedStrings.xml><?xml version="1.0" encoding="utf-8"?>
<sst xmlns="http://schemas.openxmlformats.org/spreadsheetml/2006/main" count="4389" uniqueCount="2668">
  <si>
    <t>Field Name</t>
  </si>
  <si>
    <t>Data Type</t>
  </si>
  <si>
    <t>Character Limit</t>
  </si>
  <si>
    <t>entityId</t>
  </si>
  <si>
    <t>Alpha Numeric</t>
  </si>
  <si>
    <t>salutation</t>
  </si>
  <si>
    <t>String</t>
  </si>
  <si>
    <t>firstName</t>
  </si>
  <si>
    <t>middleName</t>
  </si>
  <si>
    <t>lastName</t>
  </si>
  <si>
    <t>initials</t>
  </si>
  <si>
    <t>departmentRef</t>
  </si>
  <si>
    <t>classRef</t>
  </si>
  <si>
    <t>locationRef</t>
  </si>
  <si>
    <t>isSalesRep</t>
  </si>
  <si>
    <t>TRUE/FALSE</t>
  </si>
  <si>
    <t>email</t>
  </si>
  <si>
    <t>officePhone</t>
  </si>
  <si>
    <t>Numbers</t>
  </si>
  <si>
    <t>mobilePhone</t>
  </si>
  <si>
    <t>imageRef</t>
  </si>
  <si>
    <t>accountNumber</t>
  </si>
  <si>
    <t>hireDate</t>
  </si>
  <si>
    <t>DATE</t>
  </si>
  <si>
    <t>isInactive</t>
  </si>
  <si>
    <t>supervisorRef</t>
  </si>
  <si>
    <t>approverRef</t>
  </si>
  <si>
    <t>employeeTypeRef</t>
  </si>
  <si>
    <t>releaseDate</t>
  </si>
  <si>
    <t>approvalLimit</t>
  </si>
  <si>
    <t>title</t>
  </si>
  <si>
    <t>unsubscribe</t>
  </si>
  <si>
    <t>address1_addressName</t>
  </si>
  <si>
    <t>address1_attention</t>
  </si>
  <si>
    <t>address1_addressee</t>
  </si>
  <si>
    <t>address1_line1</t>
  </si>
  <si>
    <t>address1_line2</t>
  </si>
  <si>
    <t>address1_phone</t>
  </si>
  <si>
    <t>address1_defaultBilling</t>
  </si>
  <si>
    <t>address1_defaultShipping</t>
  </si>
  <si>
    <t>Employee ID</t>
  </si>
  <si>
    <t>Inactive</t>
  </si>
  <si>
    <t>Email</t>
  </si>
  <si>
    <t>Office Phone</t>
  </si>
  <si>
    <t>Mobile Phone</t>
  </si>
  <si>
    <t>Subsidiary</t>
  </si>
  <si>
    <t>Attention</t>
  </si>
  <si>
    <t>Address 2</t>
  </si>
  <si>
    <t>City</t>
  </si>
  <si>
    <t>Add2 - Phone</t>
  </si>
  <si>
    <t>Add2 - Address 1</t>
  </si>
  <si>
    <t>Add2 - Address 2</t>
  </si>
  <si>
    <t>Add2 - City</t>
  </si>
  <si>
    <t>Add2 - Province/State</t>
  </si>
  <si>
    <t>Add2 - Postal Code/Zip</t>
  </si>
  <si>
    <t>Add2 - Country</t>
  </si>
  <si>
    <t>Add2 - Default Billing</t>
  </si>
  <si>
    <t>Add2 - Default Shipping</t>
  </si>
  <si>
    <t>Give Access</t>
  </si>
  <si>
    <t>Send Notification E-Mail</t>
  </si>
  <si>
    <t>Role</t>
  </si>
  <si>
    <t>Password</t>
  </si>
  <si>
    <t>Confirm Password</t>
  </si>
  <si>
    <t>CTC</t>
  </si>
  <si>
    <t>PAN</t>
  </si>
  <si>
    <t>Bank Name</t>
  </si>
  <si>
    <t>Account Number</t>
  </si>
  <si>
    <t>IFSC Code</t>
  </si>
  <si>
    <t>Bank Account Type</t>
  </si>
  <si>
    <t>Project Manager</t>
  </si>
  <si>
    <t>Default Project Roile</t>
  </si>
  <si>
    <r>
      <rPr>
        <b/>
        <sz val="11"/>
        <color rgb="FF0000FF"/>
        <rFont val="Cambria"/>
        <family val="1"/>
        <scheme val="major"/>
      </rPr>
      <t>HEADER</t>
    </r>
    <r>
      <rPr>
        <b/>
        <sz val="11"/>
        <rFont val="Cambria"/>
        <family val="1"/>
        <scheme val="major"/>
      </rPr>
      <t xml:space="preserve">
Can be left blank if you use auto-numbering for Employee Ids. 
We recommend not using the auto-numbering for employees. Instead use the original Employee ID if any or Concatenate the First Name and Last Name values.</t>
    </r>
  </si>
  <si>
    <r>
      <rPr>
        <b/>
        <sz val="11"/>
        <color rgb="FF0000FF"/>
        <rFont val="Cambria"/>
        <family val="1"/>
        <scheme val="major"/>
      </rPr>
      <t>GENERAL</t>
    </r>
    <r>
      <rPr>
        <b/>
        <sz val="11"/>
        <rFont val="Cambria"/>
        <family val="1"/>
        <scheme val="major"/>
      </rPr>
      <t xml:space="preserve">
Enter the First Name of the Employee.</t>
    </r>
  </si>
  <si>
    <r>
      <rPr>
        <b/>
        <sz val="11"/>
        <color rgb="FF0000FF"/>
        <rFont val="Cambria"/>
        <family val="1"/>
        <scheme val="major"/>
      </rPr>
      <t>GENERAL</t>
    </r>
    <r>
      <rPr>
        <b/>
        <sz val="11"/>
        <rFont val="Cambria"/>
        <family val="1"/>
        <scheme val="major"/>
      </rPr>
      <t xml:space="preserve">
Enter the Middle Name of the Employee.</t>
    </r>
  </si>
  <si>
    <r>
      <rPr>
        <b/>
        <sz val="11"/>
        <color rgb="FF0000FF"/>
        <rFont val="Cambria"/>
        <family val="1"/>
        <scheme val="major"/>
      </rPr>
      <t>GENERAL</t>
    </r>
    <r>
      <rPr>
        <b/>
        <sz val="11"/>
        <rFont val="Cambria"/>
        <family val="1"/>
        <scheme val="major"/>
      </rPr>
      <t xml:space="preserve">
Enter the Last Name of the Employee.</t>
    </r>
  </si>
  <si>
    <r>
      <rPr>
        <b/>
        <sz val="11"/>
        <color rgb="FF0000FF"/>
        <rFont val="Cambria"/>
        <family val="1"/>
        <scheme val="major"/>
      </rPr>
      <t xml:space="preserve">HEADER
</t>
    </r>
    <r>
      <rPr>
        <b/>
        <sz val="11"/>
        <color rgb="FF000000"/>
        <rFont val="Cambria"/>
        <family val="1"/>
        <scheme val="major"/>
      </rPr>
      <t xml:space="preserve">
Put TRUE if you want to mark this Employee as inactive.</t>
    </r>
  </si>
  <si>
    <r>
      <rPr>
        <b/>
        <sz val="11"/>
        <color rgb="FF0000FF"/>
        <rFont val="Cambria"/>
        <family val="1"/>
        <scheme val="major"/>
      </rPr>
      <t>GENERAL</t>
    </r>
    <r>
      <rPr>
        <b/>
        <sz val="11"/>
        <rFont val="Cambria"/>
        <family val="1"/>
        <scheme val="major"/>
      </rPr>
      <t xml:space="preserve">
This field should contain the main E-mail Address of the Employee.
The information entered for this field must
conform to the standard e-mail Address format. i.e.
user@domain.com</t>
    </r>
  </si>
  <si>
    <r>
      <rPr>
        <b/>
        <sz val="11"/>
        <color rgb="FF0000FF"/>
        <rFont val="Cambria"/>
        <family val="1"/>
        <scheme val="major"/>
      </rPr>
      <t>GENERAL</t>
    </r>
    <r>
      <rPr>
        <b/>
        <sz val="11"/>
        <rFont val="Cambria"/>
        <family val="1"/>
        <scheme val="major"/>
      </rPr>
      <t xml:space="preserve">
The information entered for this field can be in one of the following formats:
999-999-9999
(999) 999-9999
1-999-999-9999
1 (999) 999-9999
999-999-9999 ext 999
+44 (0) 1234-4567-568</t>
    </r>
  </si>
  <si>
    <r>
      <rPr>
        <b/>
        <sz val="11"/>
        <color indexed="12"/>
        <rFont val="Cambria"/>
        <family val="1"/>
        <scheme val="major"/>
      </rPr>
      <t>GENERAL</t>
    </r>
    <r>
      <rPr>
        <b/>
        <sz val="11"/>
        <rFont val="Cambria"/>
        <family val="1"/>
        <scheme val="major"/>
      </rPr>
      <t xml:space="preserve">
This is a reference to the subsidiary which must be created in your account prior to import.  
In case you want to refer a child subsidiary the complete hierarchy must be provided in the format: </t>
    </r>
    <r>
      <rPr>
        <b/>
        <u/>
        <sz val="11"/>
        <rFont val="Cambria"/>
        <family val="1"/>
        <scheme val="major"/>
      </rPr>
      <t>Parent Subsidiary Name : Child Subsidiary Name</t>
    </r>
    <r>
      <rPr>
        <b/>
        <sz val="11"/>
        <rFont val="Cambria"/>
        <family val="1"/>
        <scheme val="major"/>
      </rPr>
      <t>.
The delimiter to be used for selecting multiple subsidiaries is a pipe ( | ), without spaces between the two subsidiary references.  This field becomes mandatory if you are using a NetSuite One-World account.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</si>
  <si>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name of the Individual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</si>
  <si>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 
Enter the Address Line 2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</si>
  <si>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City of the Address in this field.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</si>
  <si>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Address Phone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</si>
  <si>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Address Line 1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</si>
  <si>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Address Line 2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</si>
  <si>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City of the Address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</si>
  <si>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State in this field. You may enter the standard abbreviation or the full state or province name.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</si>
  <si>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Enter the Zip Code of the Address in this field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</si>
  <si>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This is the Reference to the Country of this Address. It must match the List of the Countries in NetSuite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</si>
  <si>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If this Address is to be marked as a Default Billing Address, please put TRUE. Otherwise, enter FALSE</t>
    </r>
  </si>
  <si>
    <r>
      <rPr>
        <b/>
        <sz val="11"/>
        <color rgb="FF0000FF"/>
        <rFont val="Cambria"/>
        <family val="1"/>
        <scheme val="major"/>
      </rPr>
      <t>ADDRESS</t>
    </r>
    <r>
      <rPr>
        <b/>
        <sz val="11"/>
        <rFont val="Cambria"/>
        <family val="1"/>
        <scheme val="major"/>
      </rPr>
      <t xml:space="preserve">
If this Address is to be marked as a Default Shipping Address, please put TRUE. Otherwise, enter FALSE</t>
    </r>
  </si>
  <si>
    <r>
      <rPr>
        <b/>
        <sz val="11"/>
        <color rgb="FF0000FF"/>
        <rFont val="Cambria"/>
        <family val="1"/>
        <scheme val="major"/>
      </rPr>
      <t>ACCESS</t>
    </r>
    <r>
      <rPr>
        <b/>
        <sz val="11"/>
        <rFont val="Cambria"/>
        <family val="1"/>
        <scheme val="major"/>
      </rPr>
      <t xml:space="preserve">
Enter TRUE to give your employee Access to NetSuite. Then, assign a role to Customize the level of Access. You can assign multiple roles.</t>
    </r>
  </si>
  <si>
    <r>
      <rPr>
        <b/>
        <sz val="11"/>
        <color rgb="FF0000FF"/>
        <rFont val="Cambria"/>
        <family val="1"/>
        <scheme val="major"/>
      </rPr>
      <t>ACCESS</t>
    </r>
    <r>
      <rPr>
        <b/>
        <sz val="11"/>
        <rFont val="Cambria"/>
        <family val="1"/>
        <scheme val="major"/>
      </rPr>
      <t xml:space="preserve">
Enter TRUE to send an automatic e-mail notifying this employee of Access privileges to NetSuite.
For security, the email message will not disclose the password. You have to contact your employee with this information.</t>
    </r>
  </si>
  <si>
    <r>
      <rPr>
        <b/>
        <sz val="11"/>
        <color rgb="FF0000FF"/>
        <rFont val="Cambria"/>
        <family val="1"/>
        <scheme val="major"/>
      </rPr>
      <t>ACCESS</t>
    </r>
    <r>
      <rPr>
        <b/>
        <sz val="11"/>
        <rFont val="Cambria"/>
        <family val="1"/>
        <scheme val="major"/>
      </rPr>
      <t xml:space="preserve">
Enter the employee role.</t>
    </r>
  </si>
  <si>
    <r>
      <rPr>
        <b/>
        <sz val="11"/>
        <color rgb="FF0000FF"/>
        <rFont val="Cambria"/>
        <family val="1"/>
        <scheme val="major"/>
      </rPr>
      <t>ACCESS</t>
    </r>
    <r>
      <rPr>
        <b/>
        <sz val="11"/>
        <rFont val="Cambria"/>
        <family val="1"/>
        <scheme val="major"/>
      </rPr>
      <t xml:space="preserve">
Assign a password to give this employee Access to NetSuite.
Your password must be at least 6 characters long and contain one number or special character. Special characters include: , ` ~ ! @ # $ % ^ &amp; * ) ; ' [ ] "{ }.
You will need to tell employees their passwords. It is not provided in their email notifications.</t>
    </r>
  </si>
  <si>
    <r>
      <rPr>
        <b/>
        <sz val="11"/>
        <color rgb="FF0000FF"/>
        <rFont val="Cambria"/>
        <family val="1"/>
        <scheme val="major"/>
      </rPr>
      <t>ACCESS</t>
    </r>
    <r>
      <rPr>
        <b/>
        <sz val="11"/>
        <rFont val="Cambria"/>
        <family val="1"/>
        <scheme val="major"/>
      </rPr>
      <t xml:space="preserve">
Confirm the password entered in the previous cell.</t>
    </r>
  </si>
  <si>
    <r>
      <rPr>
        <b/>
        <sz val="11"/>
        <color rgb="FF0000FF"/>
        <rFont val="Cambria"/>
        <family val="1"/>
        <scheme val="major"/>
      </rPr>
      <t>CTC</t>
    </r>
    <r>
      <rPr>
        <b/>
        <sz val="11"/>
        <rFont val="Cambria"/>
        <family val="1"/>
        <scheme val="major"/>
      </rPr>
      <t xml:space="preserve">
Please enter the annual CTC for the employee</t>
    </r>
  </si>
  <si>
    <r>
      <rPr>
        <b/>
        <sz val="11"/>
        <color rgb="FF0000FF"/>
        <rFont val="Cambria"/>
        <family val="1"/>
        <scheme val="major"/>
      </rPr>
      <t>PAN</t>
    </r>
    <r>
      <rPr>
        <b/>
        <sz val="11"/>
        <rFont val="Cambria"/>
        <family val="1"/>
        <scheme val="major"/>
      </rPr>
      <t xml:space="preserve">
Please enter the PAN of the employee</t>
    </r>
  </si>
  <si>
    <r>
      <rPr>
        <b/>
        <sz val="11"/>
        <color rgb="FF0000FF"/>
        <rFont val="Cambria"/>
        <family val="1"/>
        <scheme val="major"/>
      </rPr>
      <t xml:space="preserve">BANK DETAILS
</t>
    </r>
    <r>
      <rPr>
        <b/>
        <sz val="11"/>
        <color rgb="FF000000"/>
        <rFont val="Cambria"/>
        <family val="1"/>
        <scheme val="major"/>
      </rPr>
      <t xml:space="preserve">
Enter the name of the bank of the vendor.</t>
    </r>
  </si>
  <si>
    <r>
      <rPr>
        <b/>
        <sz val="11"/>
        <color rgb="FF0000FF"/>
        <rFont val="Cambria"/>
        <family val="1"/>
        <scheme val="major"/>
      </rPr>
      <t xml:space="preserve">BANK DETAILS
</t>
    </r>
    <r>
      <rPr>
        <b/>
        <sz val="11"/>
        <color rgb="FF000000"/>
        <rFont val="Cambria"/>
        <family val="1"/>
        <scheme val="major"/>
      </rPr>
      <t xml:space="preserve">
Enter the account number of the bank the vendor uses.</t>
    </r>
  </si>
  <si>
    <r>
      <rPr>
        <b/>
        <sz val="11"/>
        <color rgb="FF0000FF"/>
        <rFont val="Cambria"/>
        <family val="1"/>
        <scheme val="major"/>
      </rPr>
      <t xml:space="preserve">BANK DETAILS
</t>
    </r>
    <r>
      <rPr>
        <b/>
        <sz val="11"/>
        <color rgb="FF000000"/>
        <rFont val="Cambria"/>
        <family val="1"/>
        <scheme val="major"/>
      </rPr>
      <t xml:space="preserve">
Enter the IFSC code of the bank account.</t>
    </r>
  </si>
  <si>
    <r>
      <rPr>
        <b/>
        <sz val="11"/>
        <color rgb="FF0000FF"/>
        <rFont val="Cambria"/>
        <family val="1"/>
        <scheme val="major"/>
      </rPr>
      <t xml:space="preserve">BANK DETAILS
</t>
    </r>
    <r>
      <rPr>
        <b/>
        <sz val="11"/>
        <color rgb="FF000000"/>
        <rFont val="Cambria"/>
        <family val="1"/>
        <scheme val="major"/>
      </rPr>
      <t xml:space="preserve">
Enter the type of bank account whether it is Savings or Checking.</t>
    </r>
  </si>
  <si>
    <r>
      <rPr>
        <b/>
        <sz val="11"/>
        <color rgb="FF0000FF"/>
        <rFont val="Cambria"/>
        <family val="1"/>
        <scheme val="major"/>
      </rPr>
      <t xml:space="preserve">PROJECT MANAGER
</t>
    </r>
    <r>
      <rPr>
        <b/>
        <sz val="11"/>
        <color rgb="FF000000"/>
        <rFont val="Cambria"/>
        <family val="1"/>
        <scheme val="major"/>
      </rPr>
      <t xml:space="preserve">
Enter 'Yes' if Resource is project manager. Every Project manager should be project resource.</t>
    </r>
  </si>
  <si>
    <r>
      <rPr>
        <b/>
        <sz val="11"/>
        <color rgb="FF0000FF"/>
        <rFont val="Cambria"/>
        <family val="1"/>
        <scheme val="major"/>
      </rPr>
      <t xml:space="preserve">DEFAULT PROJECT ROLE
</t>
    </r>
    <r>
      <rPr>
        <b/>
        <sz val="11"/>
        <color rgb="FF000000"/>
        <rFont val="Cambria"/>
        <family val="1"/>
        <scheme val="major"/>
      </rPr>
      <t xml:space="preserve">
Select default role of project resource </t>
    </r>
  </si>
  <si>
    <t>Boolean</t>
  </si>
  <si>
    <t>List</t>
  </si>
  <si>
    <t>Yes</t>
  </si>
  <si>
    <t>Staff</t>
  </si>
  <si>
    <t>Max Size 83 Chars.</t>
  </si>
  <si>
    <t>Max Size 32 Chars.</t>
  </si>
  <si>
    <t>Sting max size 64</t>
  </si>
  <si>
    <t>String. Max Size 21 Chars</t>
  </si>
  <si>
    <t>Sting Max Size 83</t>
  </si>
  <si>
    <t>Sting Max Size 150</t>
  </si>
  <si>
    <t>Max Size 50</t>
  </si>
  <si>
    <t>Sting Max Size 21</t>
  </si>
  <si>
    <t>John Smith</t>
  </si>
  <si>
    <t>John</t>
  </si>
  <si>
    <t>F</t>
  </si>
  <si>
    <t>Smith</t>
  </si>
  <si>
    <t xml:space="preserve">Type </t>
  </si>
  <si>
    <t>Employee Status</t>
  </si>
  <si>
    <t>Roles</t>
  </si>
  <si>
    <t xml:space="preserve">Contractor </t>
  </si>
  <si>
    <t xml:space="preserve">Full Time </t>
  </si>
  <si>
    <t>Administrator</t>
  </si>
  <si>
    <t>Exempt</t>
  </si>
  <si>
    <t>Part Time</t>
  </si>
  <si>
    <t>Limited Administrator</t>
  </si>
  <si>
    <t>officer</t>
  </si>
  <si>
    <t>CEO</t>
  </si>
  <si>
    <t>owner</t>
  </si>
  <si>
    <t>CFO</t>
  </si>
  <si>
    <t>regular employee</t>
  </si>
  <si>
    <t>A/R Analyst</t>
  </si>
  <si>
    <t>statutory employee</t>
  </si>
  <si>
    <t>A/P Analyst</t>
  </si>
  <si>
    <t>Accounting Manager</t>
  </si>
  <si>
    <t>Project Owner</t>
  </si>
  <si>
    <t>Project Co-ordinator</t>
  </si>
  <si>
    <t>Project Resource</t>
  </si>
  <si>
    <t xml:space="preserve">Sales Representative </t>
  </si>
  <si>
    <t>Auditor</t>
  </si>
  <si>
    <t>1044946</t>
  </si>
  <si>
    <t>1044809</t>
  </si>
  <si>
    <t>1044815</t>
  </si>
  <si>
    <t>1044827</t>
  </si>
  <si>
    <t>1044843</t>
  </si>
  <si>
    <t>1044913</t>
  </si>
  <si>
    <t>1044924</t>
  </si>
  <si>
    <t>1044950</t>
  </si>
  <si>
    <t>1044966</t>
  </si>
  <si>
    <t>1045044</t>
  </si>
  <si>
    <t>1044892</t>
  </si>
  <si>
    <t>1044800</t>
  </si>
  <si>
    <t>1044801</t>
  </si>
  <si>
    <t>1044927</t>
  </si>
  <si>
    <t>1044945</t>
  </si>
  <si>
    <t>1044802</t>
  </si>
  <si>
    <t>1044803</t>
  </si>
  <si>
    <t>1044804</t>
  </si>
  <si>
    <t>1044806</t>
  </si>
  <si>
    <t>1045046</t>
  </si>
  <si>
    <t>1044807</t>
  </si>
  <si>
    <t>1044808</t>
  </si>
  <si>
    <t>1044810</t>
  </si>
  <si>
    <t>1044811</t>
  </si>
  <si>
    <t>1045047</t>
  </si>
  <si>
    <t>1045048</t>
  </si>
  <si>
    <t>1045049</t>
  </si>
  <si>
    <t>1044813</t>
  </si>
  <si>
    <t>1044814</t>
  </si>
  <si>
    <t>1044816</t>
  </si>
  <si>
    <t>1044817</t>
  </si>
  <si>
    <t>1044818</t>
  </si>
  <si>
    <t>1045050</t>
  </si>
  <si>
    <t>1044819</t>
  </si>
  <si>
    <t>1044820</t>
  </si>
  <si>
    <t>1044821</t>
  </si>
  <si>
    <t>1044822</t>
  </si>
  <si>
    <t>1044825</t>
  </si>
  <si>
    <t>1044826</t>
  </si>
  <si>
    <t>1044829</t>
  </si>
  <si>
    <t>1044830</t>
  </si>
  <si>
    <t>1044833</t>
  </si>
  <si>
    <t>1044835</t>
  </si>
  <si>
    <t>1044836</t>
  </si>
  <si>
    <t>1044838</t>
  </si>
  <si>
    <t>1044841</t>
  </si>
  <si>
    <t>1044844</t>
  </si>
  <si>
    <t>1044846</t>
  </si>
  <si>
    <t>1044848</t>
  </si>
  <si>
    <t>1044849</t>
  </si>
  <si>
    <t>1044850</t>
  </si>
  <si>
    <t>1044853</t>
  </si>
  <si>
    <t>1044854</t>
  </si>
  <si>
    <t>1045051</t>
  </si>
  <si>
    <t>1044857</t>
  </si>
  <si>
    <t>1044859</t>
  </si>
  <si>
    <t>1044860</t>
  </si>
  <si>
    <t>1044861</t>
  </si>
  <si>
    <t>1044863</t>
  </si>
  <si>
    <t>1044864</t>
  </si>
  <si>
    <t>1044865</t>
  </si>
  <si>
    <t>1045053</t>
  </si>
  <si>
    <t>1044869</t>
  </si>
  <si>
    <t>1044870</t>
  </si>
  <si>
    <t>1044871</t>
  </si>
  <si>
    <t>1045055</t>
  </si>
  <si>
    <t>1045056</t>
  </si>
  <si>
    <t>1044872</t>
  </si>
  <si>
    <t>1045058</t>
  </si>
  <si>
    <t>1045057</t>
  </si>
  <si>
    <t>1044874</t>
  </si>
  <si>
    <t>1044876</t>
  </si>
  <si>
    <t>1044878</t>
  </si>
  <si>
    <t>1044881</t>
  </si>
  <si>
    <t>1044882</t>
  </si>
  <si>
    <t>1044886</t>
  </si>
  <si>
    <t>1045059</t>
  </si>
  <si>
    <t>1044888</t>
  </si>
  <si>
    <t>1044890</t>
  </si>
  <si>
    <t>1044898</t>
  </si>
  <si>
    <t>1044900</t>
  </si>
  <si>
    <t>1044903</t>
  </si>
  <si>
    <t>1044904</t>
  </si>
  <si>
    <t>1044905</t>
  </si>
  <si>
    <t>1044907</t>
  </si>
  <si>
    <t>1044908</t>
  </si>
  <si>
    <t>1044912</t>
  </si>
  <si>
    <t>1045060</t>
  </si>
  <si>
    <t>1045061</t>
  </si>
  <si>
    <t>1044916</t>
  </si>
  <si>
    <t>1044917</t>
  </si>
  <si>
    <t>1044923</t>
  </si>
  <si>
    <t>1044926</t>
  </si>
  <si>
    <t>1044935</t>
  </si>
  <si>
    <t>1044936</t>
  </si>
  <si>
    <t>1044942</t>
  </si>
  <si>
    <t>1044954</t>
  </si>
  <si>
    <t>1045065</t>
  </si>
  <si>
    <t>1044957</t>
  </si>
  <si>
    <t>1044958</t>
  </si>
  <si>
    <t>1044962</t>
  </si>
  <si>
    <t>1044964</t>
  </si>
  <si>
    <t>1044965</t>
  </si>
  <si>
    <t>1044969</t>
  </si>
  <si>
    <t>1044972</t>
  </si>
  <si>
    <t>1044976</t>
  </si>
  <si>
    <t>1044982</t>
  </si>
  <si>
    <t>1044984</t>
  </si>
  <si>
    <t>1044986</t>
  </si>
  <si>
    <t>1044989</t>
  </si>
  <si>
    <t>1045004</t>
  </si>
  <si>
    <t>1045016</t>
  </si>
  <si>
    <t>1045025</t>
  </si>
  <si>
    <t>1045030</t>
  </si>
  <si>
    <t>1045038</t>
  </si>
  <si>
    <t>1112620</t>
  </si>
  <si>
    <t>1112896</t>
  </si>
  <si>
    <t>1113583</t>
  </si>
  <si>
    <t>1115173</t>
  </si>
  <si>
    <t>1115298</t>
  </si>
  <si>
    <t>1115629</t>
  </si>
  <si>
    <t>1118613</t>
  </si>
  <si>
    <t>1119577</t>
  </si>
  <si>
    <t>1119886</t>
  </si>
  <si>
    <t>1119879</t>
  </si>
  <si>
    <t>1120758</t>
  </si>
  <si>
    <t>1121728</t>
  </si>
  <si>
    <t>1121769</t>
  </si>
  <si>
    <t>1122005</t>
  </si>
  <si>
    <t>1122672</t>
  </si>
  <si>
    <t>1123291</t>
  </si>
  <si>
    <t>1123621</t>
  </si>
  <si>
    <t>1123616</t>
  </si>
  <si>
    <t>1125228</t>
  </si>
  <si>
    <t>1125481</t>
  </si>
  <si>
    <t>1125213</t>
  </si>
  <si>
    <t>1126186</t>
  </si>
  <si>
    <t>1126115</t>
  </si>
  <si>
    <t>1126471</t>
  </si>
  <si>
    <t>1126220</t>
  </si>
  <si>
    <t>1126217</t>
  </si>
  <si>
    <t>1127205</t>
  </si>
  <si>
    <t>1126975</t>
  </si>
  <si>
    <t>1127248</t>
  </si>
  <si>
    <t>1128119</t>
  </si>
  <si>
    <t>1127925</t>
  </si>
  <si>
    <t>1128186</t>
  </si>
  <si>
    <t>1128478</t>
  </si>
  <si>
    <t>1128675</t>
  </si>
  <si>
    <t>1129013</t>
  </si>
  <si>
    <t>1129258</t>
  </si>
  <si>
    <t>1129362</t>
  </si>
  <si>
    <t>1128882</t>
  </si>
  <si>
    <t>1129821</t>
  </si>
  <si>
    <t>1129995</t>
  </si>
  <si>
    <t>1130111</t>
  </si>
  <si>
    <t>1130342</t>
  </si>
  <si>
    <t>1130339</t>
  </si>
  <si>
    <t>1130468</t>
  </si>
  <si>
    <t>1130573</t>
  </si>
  <si>
    <t>1130610</t>
  </si>
  <si>
    <t>1130743</t>
  </si>
  <si>
    <t>1130842</t>
  </si>
  <si>
    <t>1130910</t>
  </si>
  <si>
    <t>1131024</t>
  </si>
  <si>
    <t>1131209</t>
  </si>
  <si>
    <t>1131553</t>
  </si>
  <si>
    <t>1133034</t>
  </si>
  <si>
    <t>1131709</t>
  </si>
  <si>
    <t>1131907</t>
  </si>
  <si>
    <t>1132253</t>
  </si>
  <si>
    <t>1132963</t>
  </si>
  <si>
    <t>1132968</t>
  </si>
  <si>
    <t>1132254</t>
  </si>
  <si>
    <t>1132687</t>
  </si>
  <si>
    <t>1132438</t>
  </si>
  <si>
    <t>1132379</t>
  </si>
  <si>
    <t>1133042</t>
  </si>
  <si>
    <t>1133037</t>
  </si>
  <si>
    <t>1133239</t>
  </si>
  <si>
    <t>1044852</t>
  </si>
  <si>
    <t>1044999</t>
  </si>
  <si>
    <t>1133492</t>
  </si>
  <si>
    <t>1133626</t>
  </si>
  <si>
    <t>1133625</t>
  </si>
  <si>
    <t>1125215</t>
  </si>
  <si>
    <t>1133800</t>
  </si>
  <si>
    <t>1133146</t>
  </si>
  <si>
    <t>1133840</t>
  </si>
  <si>
    <t>1114836</t>
  </si>
  <si>
    <t>1133826</t>
  </si>
  <si>
    <t>1134030</t>
  </si>
  <si>
    <t>1134314</t>
  </si>
  <si>
    <t>1134313</t>
  </si>
  <si>
    <t>1134487</t>
  </si>
  <si>
    <t>1134693</t>
  </si>
  <si>
    <t>1134856</t>
  </si>
  <si>
    <t>1134910</t>
  </si>
  <si>
    <t>1135012</t>
  </si>
  <si>
    <t>1135016</t>
  </si>
  <si>
    <t>1135015</t>
  </si>
  <si>
    <t>1135026</t>
  </si>
  <si>
    <t>1135021</t>
  </si>
  <si>
    <t>1135023</t>
  </si>
  <si>
    <t>1134672</t>
  </si>
  <si>
    <t>1135440</t>
  </si>
  <si>
    <t>1135466</t>
  </si>
  <si>
    <t>1135481</t>
  </si>
  <si>
    <t>1135483</t>
  </si>
  <si>
    <t>1135480</t>
  </si>
  <si>
    <t>1135929</t>
  </si>
  <si>
    <t>1135947</t>
  </si>
  <si>
    <t>1136020</t>
  </si>
  <si>
    <t>1136203</t>
  </si>
  <si>
    <t>1136197</t>
  </si>
  <si>
    <t>1136236</t>
  </si>
  <si>
    <t>1136511</t>
  </si>
  <si>
    <t>1136820</t>
  </si>
  <si>
    <t>1136782</t>
  </si>
  <si>
    <t>1136810</t>
  </si>
  <si>
    <t>1136947</t>
  </si>
  <si>
    <t>1137042</t>
  </si>
  <si>
    <t>1137351</t>
  </si>
  <si>
    <t>1137271</t>
  </si>
  <si>
    <t>1137263</t>
  </si>
  <si>
    <t>1137304</t>
  </si>
  <si>
    <t>1137303</t>
  </si>
  <si>
    <t>1137430</t>
  </si>
  <si>
    <t>1137542</t>
  </si>
  <si>
    <t>1137769</t>
  </si>
  <si>
    <t>1137768</t>
  </si>
  <si>
    <t>1137790</t>
  </si>
  <si>
    <t>1137929</t>
  </si>
  <si>
    <t>1137930</t>
  </si>
  <si>
    <t>1137861</t>
  </si>
  <si>
    <t>1137927</t>
  </si>
  <si>
    <t>1138054</t>
  </si>
  <si>
    <t>1138082</t>
  </si>
  <si>
    <t>1138111</t>
  </si>
  <si>
    <t>1138259</t>
  </si>
  <si>
    <t>1138257</t>
  </si>
  <si>
    <t>1138395</t>
  </si>
  <si>
    <t>1138381</t>
  </si>
  <si>
    <t>1138473</t>
  </si>
  <si>
    <t>1138574</t>
  </si>
  <si>
    <t>1138617</t>
  </si>
  <si>
    <t>1138645</t>
  </si>
  <si>
    <t>1138541</t>
  </si>
  <si>
    <t>1138730</t>
  </si>
  <si>
    <t>1138646</t>
  </si>
  <si>
    <t>1138808</t>
  </si>
  <si>
    <t>1138809</t>
  </si>
  <si>
    <t>1138596</t>
  </si>
  <si>
    <t>1138598</t>
  </si>
  <si>
    <t>1138600</t>
  </si>
  <si>
    <t>1138930</t>
  </si>
  <si>
    <t>1139068</t>
  </si>
  <si>
    <t>1138989</t>
  </si>
  <si>
    <t>1138991</t>
  </si>
  <si>
    <t>1138993</t>
  </si>
  <si>
    <t>1139231</t>
  </si>
  <si>
    <t>1139222</t>
  </si>
  <si>
    <t>1139224</t>
  </si>
  <si>
    <t>1139406</t>
  </si>
  <si>
    <t>1139286</t>
  </si>
  <si>
    <t>1139448</t>
  </si>
  <si>
    <t>1139370</t>
  </si>
  <si>
    <t>1139658</t>
  </si>
  <si>
    <t>1139551</t>
  </si>
  <si>
    <t>1139552</t>
  </si>
  <si>
    <t>1139550</t>
  </si>
  <si>
    <t>1139529</t>
  </si>
  <si>
    <t>1139667</t>
  </si>
  <si>
    <t>1139665</t>
  </si>
  <si>
    <t>1139707</t>
  </si>
  <si>
    <t>1140231</t>
  </si>
  <si>
    <t>1140349</t>
  </si>
  <si>
    <t>1140385</t>
  </si>
  <si>
    <t>1140509</t>
  </si>
  <si>
    <t>1140518</t>
  </si>
  <si>
    <t>1140427</t>
  </si>
  <si>
    <t>1140822</t>
  </si>
  <si>
    <t>1140815</t>
  </si>
  <si>
    <t>1140816</t>
  </si>
  <si>
    <t>1140645</t>
  </si>
  <si>
    <t>1141189</t>
  </si>
  <si>
    <t>1141235</t>
  </si>
  <si>
    <t>1141249</t>
  </si>
  <si>
    <t>1141333</t>
  </si>
  <si>
    <t>1141331</t>
  </si>
  <si>
    <t>1141332</t>
  </si>
  <si>
    <t>1141370</t>
  </si>
  <si>
    <t>1141448</t>
  </si>
  <si>
    <t>1141533</t>
  </si>
  <si>
    <t>1141537</t>
  </si>
  <si>
    <t>1141730</t>
  </si>
  <si>
    <t>1141542</t>
  </si>
  <si>
    <t>1141840</t>
  </si>
  <si>
    <t>1141663</t>
  </si>
  <si>
    <t>1141783</t>
  </si>
  <si>
    <t>1141982</t>
  </si>
  <si>
    <t>1141960</t>
  </si>
  <si>
    <t>1142075</t>
  </si>
  <si>
    <t>1142486</t>
  </si>
  <si>
    <t>1114765</t>
  </si>
  <si>
    <t>1142032</t>
  </si>
  <si>
    <t>1142071</t>
  </si>
  <si>
    <t>1142072</t>
  </si>
  <si>
    <t>1142259</t>
  </si>
  <si>
    <t>1142031</t>
  </si>
  <si>
    <t>1142277</t>
  </si>
  <si>
    <t>1128676</t>
  </si>
  <si>
    <t>1142358</t>
  </si>
  <si>
    <t>1142365</t>
  </si>
  <si>
    <t>1142457</t>
  </si>
  <si>
    <t>1142625</t>
  </si>
  <si>
    <t>1142635</t>
  </si>
  <si>
    <t>1142567</t>
  </si>
  <si>
    <t>1142456</t>
  </si>
  <si>
    <t>1130110</t>
  </si>
  <si>
    <t>1142458</t>
  </si>
  <si>
    <t>1142465</t>
  </si>
  <si>
    <t>1142460</t>
  </si>
  <si>
    <t>1142363</t>
  </si>
  <si>
    <t>1143158</t>
  </si>
  <si>
    <t>1143165</t>
  </si>
  <si>
    <t>1143225</t>
  </si>
  <si>
    <t>1143179</t>
  </si>
  <si>
    <t>1143349</t>
  </si>
  <si>
    <t>1143212</t>
  </si>
  <si>
    <t>1143399</t>
  </si>
  <si>
    <t>1143192</t>
  </si>
  <si>
    <t>1143401</t>
  </si>
  <si>
    <t>1143403</t>
  </si>
  <si>
    <t>1130515</t>
  </si>
  <si>
    <t>1143193</t>
  </si>
  <si>
    <t>1143576</t>
  </si>
  <si>
    <t>1143618</t>
  </si>
  <si>
    <t>1143735</t>
  </si>
  <si>
    <t>1143682</t>
  </si>
  <si>
    <t>1143742</t>
  </si>
  <si>
    <t>1143561</t>
  </si>
  <si>
    <t>1143562</t>
  </si>
  <si>
    <t>1143949</t>
  </si>
  <si>
    <t>1143588</t>
  </si>
  <si>
    <t>1143927</t>
  </si>
  <si>
    <t>1143988</t>
  </si>
  <si>
    <t>1143987</t>
  </si>
  <si>
    <t>Ghanshyam</t>
  </si>
  <si>
    <t>Mervin</t>
  </si>
  <si>
    <t>Priyadarshini</t>
  </si>
  <si>
    <t>Harsha</t>
  </si>
  <si>
    <t>Brijesh</t>
  </si>
  <si>
    <t>Yogesh</t>
  </si>
  <si>
    <t>Utkarsh</t>
  </si>
  <si>
    <t>Veeresh</t>
  </si>
  <si>
    <t>Nikhil</t>
  </si>
  <si>
    <t>9820616514</t>
  </si>
  <si>
    <t>9910352121</t>
  </si>
  <si>
    <t>9313826815</t>
  </si>
  <si>
    <t>9379441692</t>
  </si>
  <si>
    <t>9323282174</t>
  </si>
  <si>
    <t>9871320360</t>
  </si>
  <si>
    <t>9716147776</t>
  </si>
  <si>
    <t>7738169243</t>
  </si>
  <si>
    <t>9540343848</t>
  </si>
  <si>
    <t>9920021084</t>
  </si>
  <si>
    <t>9820120511</t>
  </si>
  <si>
    <t>9833110514</t>
  </si>
  <si>
    <t>7021636548</t>
  </si>
  <si>
    <t>9820024808</t>
  </si>
  <si>
    <t>9323282410</t>
  </si>
  <si>
    <t>9322652481</t>
  </si>
  <si>
    <t>9323282342</t>
  </si>
  <si>
    <t>9892555154</t>
  </si>
  <si>
    <t>9324141176</t>
  </si>
  <si>
    <t>9321925720</t>
  </si>
  <si>
    <t>9322905601</t>
  </si>
  <si>
    <t>9833404830</t>
  </si>
  <si>
    <t>9873452555</t>
  </si>
  <si>
    <t>9324647233</t>
  </si>
  <si>
    <t>7276249321</t>
  </si>
  <si>
    <t>9324711888</t>
  </si>
  <si>
    <t>9599739703</t>
  </si>
  <si>
    <t>7498285429</t>
  </si>
  <si>
    <t>9341828781</t>
  </si>
  <si>
    <t>9920575599</t>
  </si>
  <si>
    <t>9769090790</t>
  </si>
  <si>
    <t>9619685501</t>
  </si>
  <si>
    <t>8291302334</t>
  </si>
  <si>
    <t>9818794283</t>
  </si>
  <si>
    <t>9892499454</t>
  </si>
  <si>
    <t>9867183001</t>
  </si>
  <si>
    <t>9820923343</t>
  </si>
  <si>
    <t>8169297748</t>
  </si>
  <si>
    <t>9323359978</t>
  </si>
  <si>
    <t>9322885046</t>
  </si>
  <si>
    <t>9313716837</t>
  </si>
  <si>
    <t>7483389880</t>
  </si>
  <si>
    <t>7498793105</t>
  </si>
  <si>
    <t>8217483973</t>
  </si>
  <si>
    <t>9840060258</t>
  </si>
  <si>
    <t>7483291220</t>
  </si>
  <si>
    <t>8587079303</t>
  </si>
  <si>
    <t>9324624934</t>
  </si>
  <si>
    <t>8291250330</t>
  </si>
  <si>
    <t>8169287733</t>
  </si>
  <si>
    <t>9320288508</t>
  </si>
  <si>
    <t>8655662570</t>
  </si>
  <si>
    <t>7498613433</t>
  </si>
  <si>
    <t>9869735693</t>
  </si>
  <si>
    <t>9818092326</t>
  </si>
  <si>
    <t>9167945958</t>
  </si>
  <si>
    <t>9221378562</t>
  </si>
  <si>
    <t>9757397798</t>
  </si>
  <si>
    <t>7498267914</t>
  </si>
  <si>
    <t>9551866143</t>
  </si>
  <si>
    <t>7977122678</t>
  </si>
  <si>
    <t>8169850354</t>
  </si>
  <si>
    <t>9381039931</t>
  </si>
  <si>
    <t>9773348706</t>
  </si>
  <si>
    <t>9029949318</t>
  </si>
  <si>
    <t>7011041971</t>
  </si>
  <si>
    <t>9819869372</t>
  </si>
  <si>
    <t>7507343818</t>
  </si>
  <si>
    <t>9324673762</t>
  </si>
  <si>
    <t>8652340662</t>
  </si>
  <si>
    <t>9716691011</t>
  </si>
  <si>
    <t>9833659110</t>
  </si>
  <si>
    <t>8882791552</t>
  </si>
  <si>
    <t>8882633525</t>
  </si>
  <si>
    <t>9870888341</t>
  </si>
  <si>
    <t>9910422672</t>
  </si>
  <si>
    <t>8355868230</t>
  </si>
  <si>
    <t>9999316635</t>
  </si>
  <si>
    <t>8010095284</t>
  </si>
  <si>
    <t>9321925719</t>
  </si>
  <si>
    <t>9892280820</t>
  </si>
  <si>
    <t>9953546939</t>
  </si>
  <si>
    <t>8087979557</t>
  </si>
  <si>
    <t>7666902022</t>
  </si>
  <si>
    <t>9869157326</t>
  </si>
  <si>
    <t>9930363119</t>
  </si>
  <si>
    <t>9324701953</t>
  </si>
  <si>
    <t>9911395355</t>
  </si>
  <si>
    <t>9971243476</t>
  </si>
  <si>
    <t>9873834390</t>
  </si>
  <si>
    <t>9819770551</t>
  </si>
  <si>
    <t>8369448861</t>
  </si>
  <si>
    <t>8879746766</t>
  </si>
  <si>
    <t>7011552253</t>
  </si>
  <si>
    <t>9718679102</t>
  </si>
  <si>
    <t>9566278657</t>
  </si>
  <si>
    <t>8097516109</t>
  </si>
  <si>
    <t>8268114763</t>
  </si>
  <si>
    <t>8082013454</t>
  </si>
  <si>
    <t>9769426844</t>
  </si>
  <si>
    <t>9987804953</t>
  </si>
  <si>
    <t>9619902118</t>
  </si>
  <si>
    <t>9999670844</t>
  </si>
  <si>
    <t>8807195857</t>
  </si>
  <si>
    <t>9910734321</t>
  </si>
  <si>
    <t>9891301632</t>
  </si>
  <si>
    <t>9699884113</t>
  </si>
  <si>
    <t>9999135698</t>
  </si>
  <si>
    <t>9944445767</t>
  </si>
  <si>
    <t>9820901899</t>
  </si>
  <si>
    <t>9930370205</t>
  </si>
  <si>
    <t>9920325680</t>
  </si>
  <si>
    <t>7718054067</t>
  </si>
  <si>
    <t>9833806781</t>
  </si>
  <si>
    <t>9821010399</t>
  </si>
  <si>
    <t>9650677347</t>
  </si>
  <si>
    <t>9136868347</t>
  </si>
  <si>
    <t>9953454510</t>
  </si>
  <si>
    <t>9980503238</t>
  </si>
  <si>
    <t>9820988591</t>
  </si>
  <si>
    <t>7303137697</t>
  </si>
  <si>
    <t>9137049295</t>
  </si>
  <si>
    <t>9810804948</t>
  </si>
  <si>
    <t>9987525838</t>
  </si>
  <si>
    <t>7338643666</t>
  </si>
  <si>
    <t>9833058831</t>
  </si>
  <si>
    <t>8080622848</t>
  </si>
  <si>
    <t>9967079496</t>
  </si>
  <si>
    <t>9769252815</t>
  </si>
  <si>
    <t>9845994992</t>
  </si>
  <si>
    <t>8800663191</t>
  </si>
  <si>
    <t>7977033722</t>
  </si>
  <si>
    <t>9880457114</t>
  </si>
  <si>
    <t>9899079786</t>
  </si>
  <si>
    <t>9738522501</t>
  </si>
  <si>
    <t>9845890295</t>
  </si>
  <si>
    <t>9769016928</t>
  </si>
  <si>
    <t>9741300554</t>
  </si>
  <si>
    <t>7021924387</t>
  </si>
  <si>
    <t>9833677640</t>
  </si>
  <si>
    <t>9212106169</t>
  </si>
  <si>
    <t>8879654143</t>
  </si>
  <si>
    <t>7042752900</t>
  </si>
  <si>
    <t>8652388325</t>
  </si>
  <si>
    <t>9480550695</t>
  </si>
  <si>
    <t>9664292559</t>
  </si>
  <si>
    <t>8376815312</t>
  </si>
  <si>
    <t>7506018928</t>
  </si>
  <si>
    <t>8755813872</t>
  </si>
  <si>
    <t>9821080805</t>
  </si>
  <si>
    <t>8591065176</t>
  </si>
  <si>
    <t>8884445485</t>
  </si>
  <si>
    <t>9910702398</t>
  </si>
  <si>
    <t>9036008316</t>
  </si>
  <si>
    <t>9899993848</t>
  </si>
  <si>
    <t>8076281836</t>
  </si>
  <si>
    <t>9654023958</t>
  </si>
  <si>
    <t>8291925398</t>
  </si>
  <si>
    <t>9022494555</t>
  </si>
  <si>
    <t>9821270823</t>
  </si>
  <si>
    <t>9167422551</t>
  </si>
  <si>
    <t>8743854533</t>
  </si>
  <si>
    <t>8080993601</t>
  </si>
  <si>
    <t>9819899169</t>
  </si>
  <si>
    <t>9663869689</t>
  </si>
  <si>
    <t>7021009931</t>
  </si>
  <si>
    <t>8384884319</t>
  </si>
  <si>
    <t>9167460011</t>
  </si>
  <si>
    <t>7977157542</t>
  </si>
  <si>
    <t>9620447793</t>
  </si>
  <si>
    <t>8860065752</t>
  </si>
  <si>
    <t>9654987967</t>
  </si>
  <si>
    <t>9990777600</t>
  </si>
  <si>
    <t>9810930070</t>
  </si>
  <si>
    <t>9099006219</t>
  </si>
  <si>
    <t>9619980619</t>
  </si>
  <si>
    <t>8240343911</t>
  </si>
  <si>
    <t>8828876386</t>
  </si>
  <si>
    <t>9833123611</t>
  </si>
  <si>
    <t>9971068808</t>
  </si>
  <si>
    <t>9790840099</t>
  </si>
  <si>
    <t>9811558611</t>
  </si>
  <si>
    <t>9082338312</t>
  </si>
  <si>
    <t>8951005268</t>
  </si>
  <si>
    <t>9036625731</t>
  </si>
  <si>
    <t>9702563341</t>
  </si>
  <si>
    <t>7208942660</t>
  </si>
  <si>
    <t>9266620020</t>
  </si>
  <si>
    <t>9880062645</t>
  </si>
  <si>
    <t>9599206804</t>
  </si>
  <si>
    <t>9650222588</t>
  </si>
  <si>
    <t>9321407103</t>
  </si>
  <si>
    <t>9930028622</t>
  </si>
  <si>
    <t>6387522271</t>
  </si>
  <si>
    <t>8655657838</t>
  </si>
  <si>
    <t>8777519998</t>
  </si>
  <si>
    <t>9731447261</t>
  </si>
  <si>
    <t>9654003146</t>
  </si>
  <si>
    <t>9958125601</t>
  </si>
  <si>
    <t>8527218147</t>
  </si>
  <si>
    <t>9971366560</t>
  </si>
  <si>
    <t>8059970967</t>
  </si>
  <si>
    <t>7760370856</t>
  </si>
  <si>
    <t>9620522189</t>
  </si>
  <si>
    <t>9503219223</t>
  </si>
  <si>
    <t>9810377038</t>
  </si>
  <si>
    <t>9958308778</t>
  </si>
  <si>
    <t>9975546989</t>
  </si>
  <si>
    <t>9845224108</t>
  </si>
  <si>
    <t>9643574600</t>
  </si>
  <si>
    <t>8660059976</t>
  </si>
  <si>
    <t>9664280359</t>
  </si>
  <si>
    <t>8356900039</t>
  </si>
  <si>
    <t>9004181261</t>
  </si>
  <si>
    <t>9304014784</t>
  </si>
  <si>
    <t>9326715140</t>
  </si>
  <si>
    <t>8650496461</t>
  </si>
  <si>
    <t>8879192294</t>
  </si>
  <si>
    <t>7506058304</t>
  </si>
  <si>
    <t>9670245422</t>
  </si>
  <si>
    <t>9868556235</t>
  </si>
  <si>
    <t>9029343804</t>
  </si>
  <si>
    <t>9625897278</t>
  </si>
  <si>
    <t>9820528182</t>
  </si>
  <si>
    <t>9899527798</t>
  </si>
  <si>
    <t>8299721388</t>
  </si>
  <si>
    <t>8789886038</t>
  </si>
  <si>
    <t>9870154489</t>
  </si>
  <si>
    <t>9970159012</t>
  </si>
  <si>
    <t>9879929953</t>
  </si>
  <si>
    <t>8369887529</t>
  </si>
  <si>
    <t>9818828000</t>
  </si>
  <si>
    <t>9891883739</t>
  </si>
  <si>
    <t>9873049602</t>
  </si>
  <si>
    <t>9870576924</t>
  </si>
  <si>
    <t>9773325761</t>
  </si>
  <si>
    <t>9940188489</t>
  </si>
  <si>
    <t>9953247050</t>
  </si>
  <si>
    <t>8828838830</t>
  </si>
  <si>
    <t>7977868793</t>
  </si>
  <si>
    <t>7042563774</t>
  </si>
  <si>
    <t>7701811170</t>
  </si>
  <si>
    <t>8076885050</t>
  </si>
  <si>
    <t>8411858961</t>
  </si>
  <si>
    <t>8652875599</t>
  </si>
  <si>
    <t>9820542070</t>
  </si>
  <si>
    <t>9437005253</t>
  </si>
  <si>
    <t>8882379512</t>
  </si>
  <si>
    <t>7250574032</t>
  </si>
  <si>
    <t>9717933445</t>
  </si>
  <si>
    <t>7017965015</t>
  </si>
  <si>
    <t>9945809977</t>
  </si>
  <si>
    <t>9654734378</t>
  </si>
  <si>
    <t>8377846484</t>
  </si>
  <si>
    <t>9818880812</t>
  </si>
  <si>
    <t>9884339526</t>
  </si>
  <si>
    <t>9811670144</t>
  </si>
  <si>
    <t>8700655931</t>
  </si>
  <si>
    <t>8860373243</t>
  </si>
  <si>
    <t>9820194260</t>
  </si>
  <si>
    <t>7304477476</t>
  </si>
  <si>
    <t>8800402498</t>
  </si>
  <si>
    <t>9654728226</t>
  </si>
  <si>
    <t>9953315413</t>
  </si>
  <si>
    <t>9867887146</t>
  </si>
  <si>
    <t>9003338491</t>
  </si>
  <si>
    <t>8530538767</t>
  </si>
  <si>
    <t>9920887278</t>
  </si>
  <si>
    <t>8446029760</t>
  </si>
  <si>
    <t>8130580375</t>
  </si>
  <si>
    <t>9540238891</t>
  </si>
  <si>
    <t>8373977170</t>
  </si>
  <si>
    <t>7678685717</t>
  </si>
  <si>
    <t>7838760886</t>
  </si>
  <si>
    <t>7411615764</t>
  </si>
  <si>
    <t>7977027468</t>
  </si>
  <si>
    <t>9082953936</t>
  </si>
  <si>
    <t>9999889745</t>
  </si>
  <si>
    <t>8879427995</t>
  </si>
  <si>
    <t>7506059088</t>
  </si>
  <si>
    <t>9999892506</t>
  </si>
  <si>
    <t>9704391414</t>
  </si>
  <si>
    <t>8329899301</t>
  </si>
  <si>
    <t>9337100481</t>
  </si>
  <si>
    <t>9873564740</t>
  </si>
  <si>
    <t>9953015369</t>
  </si>
  <si>
    <t>7767925954</t>
  </si>
  <si>
    <t>9872838643</t>
  </si>
  <si>
    <t>9958230568</t>
  </si>
  <si>
    <t>8884380858</t>
  </si>
  <si>
    <t>9908562526</t>
  </si>
  <si>
    <t>9003185024</t>
  </si>
  <si>
    <t>9810025692</t>
  </si>
  <si>
    <t>9873718856</t>
  </si>
  <si>
    <t>7208210297</t>
  </si>
  <si>
    <t>6366838877</t>
  </si>
  <si>
    <t>9560965047</t>
  </si>
  <si>
    <t>9911364847</t>
  </si>
  <si>
    <t>7503509346</t>
  </si>
  <si>
    <t>9929542327</t>
  </si>
  <si>
    <t>9873022898</t>
  </si>
  <si>
    <t>9560385358</t>
  </si>
  <si>
    <t>9755867188</t>
  </si>
  <si>
    <t>9873400732</t>
  </si>
  <si>
    <t>9910669041</t>
  </si>
  <si>
    <t>8791887456</t>
  </si>
  <si>
    <t>9555048141</t>
  </si>
  <si>
    <t>9870414488</t>
  </si>
  <si>
    <t>8220167014</t>
  </si>
  <si>
    <t>7047179002</t>
  </si>
  <si>
    <t>9811920830</t>
  </si>
  <si>
    <t>9818827529</t>
  </si>
  <si>
    <t>8105122526</t>
  </si>
  <si>
    <t>9538079688</t>
  </si>
  <si>
    <t>9742114043</t>
  </si>
  <si>
    <t>8970047043</t>
  </si>
  <si>
    <t>9655710767</t>
  </si>
  <si>
    <t>9818306145</t>
  </si>
  <si>
    <t>7597474263</t>
  </si>
  <si>
    <t>8447705853</t>
  </si>
  <si>
    <t>9873191992</t>
  </si>
  <si>
    <t>9967290700</t>
  </si>
  <si>
    <t>7678083437</t>
  </si>
  <si>
    <t>8971557071</t>
  </si>
  <si>
    <t>6362267271</t>
  </si>
  <si>
    <t>9654380230</t>
  </si>
  <si>
    <t>9004591006</t>
  </si>
  <si>
    <t>8082026420</t>
  </si>
  <si>
    <t>9036679505</t>
  </si>
  <si>
    <t>7011687830</t>
  </si>
  <si>
    <t>9886891677</t>
  </si>
  <si>
    <t>9888090570</t>
  </si>
  <si>
    <t>9015163273</t>
  </si>
  <si>
    <t>8910871326</t>
  </si>
  <si>
    <t>9999722432</t>
  </si>
  <si>
    <t>7042282896</t>
  </si>
  <si>
    <t>9910956198</t>
  </si>
  <si>
    <t>7259615448</t>
  </si>
  <si>
    <t>9538630133</t>
  </si>
  <si>
    <t>7019871203</t>
  </si>
  <si>
    <t>9892548644</t>
  </si>
  <si>
    <t>9870526628</t>
  </si>
  <si>
    <t>9820131172</t>
  </si>
  <si>
    <t>9892728877</t>
  </si>
  <si>
    <t>9987125898</t>
  </si>
  <si>
    <t>9867276426</t>
  </si>
  <si>
    <t>9819639617</t>
  </si>
  <si>
    <t>9886751605</t>
  </si>
  <si>
    <t>AJRPS0372F</t>
  </si>
  <si>
    <t>BMPPS9030J</t>
  </si>
  <si>
    <t>COPPS1162A</t>
  </si>
  <si>
    <t>AMPPA7056B</t>
  </si>
  <si>
    <t>ABDPH6897E</t>
  </si>
  <si>
    <t>AWMPM9737G</t>
  </si>
  <si>
    <t>AVDPK1564F</t>
  </si>
  <si>
    <t>BUXPS8809M</t>
  </si>
  <si>
    <t>AJDPJ0434F</t>
  </si>
  <si>
    <t>ALXPB5734C</t>
  </si>
  <si>
    <t>AFNPP2903F</t>
  </si>
  <si>
    <t>AABPM6441N</t>
  </si>
  <si>
    <t>ADUPM1330N</t>
  </si>
  <si>
    <t>ADZPM6654Q</t>
  </si>
  <si>
    <t>AGIPM4934B</t>
  </si>
  <si>
    <t>CVIPS8539M</t>
  </si>
  <si>
    <t>AJRPD0115D</t>
  </si>
  <si>
    <t>ABHPA2111N</t>
  </si>
  <si>
    <t>AAVPW8202F</t>
  </si>
  <si>
    <t>AXTPK3239K</t>
  </si>
  <si>
    <t>AKVPD2840A</t>
  </si>
  <si>
    <t>AJWPS0965R</t>
  </si>
  <si>
    <t>AWRPS1718A</t>
  </si>
  <si>
    <t>AFOPT4672G</t>
  </si>
  <si>
    <t>AFMPT7607M</t>
  </si>
  <si>
    <t>ASHPB2270L</t>
  </si>
  <si>
    <t>AOWPM7839P</t>
  </si>
  <si>
    <t>ATJPD4230D</t>
  </si>
  <si>
    <t>AFBPN8893E</t>
  </si>
  <si>
    <t>AEXPD5636C</t>
  </si>
  <si>
    <t>BBPPS0508G</t>
  </si>
  <si>
    <t>AQMPA6734D</t>
  </si>
  <si>
    <t>AWIPJ0844R</t>
  </si>
  <si>
    <t>APEPB1944D</t>
  </si>
  <si>
    <t>ABZPN0407G</t>
  </si>
  <si>
    <t>AKPPD5576R</t>
  </si>
  <si>
    <t>AJVPR1967K</t>
  </si>
  <si>
    <t>AKGPP7841Q</t>
  </si>
  <si>
    <t>AMFPA0123M</t>
  </si>
  <si>
    <t>ATMPK1355R</t>
  </si>
  <si>
    <t>ABFPW8310H</t>
  </si>
  <si>
    <t>AHYPN3956H</t>
  </si>
  <si>
    <t>APAPP3346K</t>
  </si>
  <si>
    <t>AHUPV2721N</t>
  </si>
  <si>
    <t>AJTPA7071P</t>
  </si>
  <si>
    <t>BOZPM1383Q</t>
  </si>
  <si>
    <t>BSGPK5210B</t>
  </si>
  <si>
    <t>AWQPK1816L</t>
  </si>
  <si>
    <t>AOVPS9282B</t>
  </si>
  <si>
    <t>BVEPS6580D</t>
  </si>
  <si>
    <t>BFAPB5268M</t>
  </si>
  <si>
    <t>ALRPG7870L</t>
  </si>
  <si>
    <t>BFUPM6207D</t>
  </si>
  <si>
    <t>AVGPP4418E</t>
  </si>
  <si>
    <t>BSYPS5670K</t>
  </si>
  <si>
    <t>DFGPS3293B</t>
  </si>
  <si>
    <t>BBJPS9875C</t>
  </si>
  <si>
    <t>ARHPJ3244K</t>
  </si>
  <si>
    <t>BIPPS7068O</t>
  </si>
  <si>
    <t>BGYPD9097D</t>
  </si>
  <si>
    <t>AJTPG2411R</t>
  </si>
  <si>
    <t>CCXPP1371A</t>
  </si>
  <si>
    <t>BUPPP0773D</t>
  </si>
  <si>
    <t>AQJPM7922J</t>
  </si>
  <si>
    <t>AFOPV9985Q</t>
  </si>
  <si>
    <t>ADLPH2221A</t>
  </si>
  <si>
    <t>ASDPD8813H</t>
  </si>
  <si>
    <t>BIDPK4717J</t>
  </si>
  <si>
    <t>AFSPJ8304H</t>
  </si>
  <si>
    <t>AGOPJ2456M</t>
  </si>
  <si>
    <t>CMMPS0985A</t>
  </si>
  <si>
    <t>AFXPA8077R</t>
  </si>
  <si>
    <t>ARRPR1781M</t>
  </si>
  <si>
    <t>EIYPS4250N</t>
  </si>
  <si>
    <t>AEOPL2334Q</t>
  </si>
  <si>
    <t>AJEPC4364Q</t>
  </si>
  <si>
    <t>BRFPD1467B</t>
  </si>
  <si>
    <t>AYFPK8289A</t>
  </si>
  <si>
    <t>BQDPM6678L</t>
  </si>
  <si>
    <t>AMXPB1398R</t>
  </si>
  <si>
    <t>BMZPS5194P</t>
  </si>
  <si>
    <t>ARHPM3994M</t>
  </si>
  <si>
    <t>AJWPR0082L</t>
  </si>
  <si>
    <t>ALQPM2723B</t>
  </si>
  <si>
    <t>BCCPS4507B</t>
  </si>
  <si>
    <t>FWFPS3178R</t>
  </si>
  <si>
    <t>HFGPS3091B</t>
  </si>
  <si>
    <t>AILPC1789R</t>
  </si>
  <si>
    <t>CGNPB3905L</t>
  </si>
  <si>
    <t>BEIPK0804H</t>
  </si>
  <si>
    <t>DZZPS4367F</t>
  </si>
  <si>
    <t>ESFPK2790N</t>
  </si>
  <si>
    <t>CBSPS0553F</t>
  </si>
  <si>
    <t>CPXPK9412E</t>
  </si>
  <si>
    <t>CLPPK3519Q</t>
  </si>
  <si>
    <t>ALDPA7457R</t>
  </si>
  <si>
    <t>BCVPA4376B</t>
  </si>
  <si>
    <t>ARJPM9237B</t>
  </si>
  <si>
    <t>BXYPS7275K</t>
  </si>
  <si>
    <t>AJGPA7863G</t>
  </si>
  <si>
    <t>ADWPC9461G</t>
  </si>
  <si>
    <t>ABTPR9871J</t>
  </si>
  <si>
    <t>BCZPK5339N</t>
  </si>
  <si>
    <t>BRBPC0131P</t>
  </si>
  <si>
    <t>AZWPM3116A</t>
  </si>
  <si>
    <t>DWZPK0206C</t>
  </si>
  <si>
    <t>AUSPM8878N</t>
  </si>
  <si>
    <t>AMHPD0639F</t>
  </si>
  <si>
    <t>DNJPK1736G</t>
  </si>
  <si>
    <t>AAIPP7246D</t>
  </si>
  <si>
    <t>BDGPB4931F</t>
  </si>
  <si>
    <t>AFIPT5081R</t>
  </si>
  <si>
    <t>AVNPT8993T</t>
  </si>
  <si>
    <t>AOLPA1108C</t>
  </si>
  <si>
    <t>AAAPT5158N</t>
  </si>
  <si>
    <t>EDVPS9665F</t>
  </si>
  <si>
    <t>BMUPP9720R</t>
  </si>
  <si>
    <t>CSSPM7380K</t>
  </si>
  <si>
    <t>AFQPN1036A</t>
  </si>
  <si>
    <t>AFUPA3375B</t>
  </si>
  <si>
    <t>AVZPP0861G</t>
  </si>
  <si>
    <t>DDUPP0132C</t>
  </si>
  <si>
    <t>AQFPS1663N</t>
  </si>
  <si>
    <t>BTPPS6936Q</t>
  </si>
  <si>
    <t>AZNPP0407G</t>
  </si>
  <si>
    <t>AHWPC4296K</t>
  </si>
  <si>
    <t>CYPPK5437G</t>
  </si>
  <si>
    <t>BPGPK4267M</t>
  </si>
  <si>
    <t>ARBPV1459J</t>
  </si>
  <si>
    <t>BPGPS3941L</t>
  </si>
  <si>
    <t>AMNPN6992P</t>
  </si>
  <si>
    <t>CZSPM6662D</t>
  </si>
  <si>
    <t>CBVPS8011H</t>
  </si>
  <si>
    <t>AWRPS1426M</t>
  </si>
  <si>
    <t>GJOPS4035N</t>
  </si>
  <si>
    <t>BGEPA0972J</t>
  </si>
  <si>
    <t>AOJPM3231L</t>
  </si>
  <si>
    <t>BHAPK1227P</t>
  </si>
  <si>
    <t>CRVPM6460N</t>
  </si>
  <si>
    <t>CRJPS3251B</t>
  </si>
  <si>
    <t>AGBPV3033B</t>
  </si>
  <si>
    <t>CCBPK8197D</t>
  </si>
  <si>
    <t>DTTPA1843N</t>
  </si>
  <si>
    <t>ALBPG2471K</t>
  </si>
  <si>
    <t>APHPJ9976L</t>
  </si>
  <si>
    <t>AMRPD1374R</t>
  </si>
  <si>
    <t>CYVPK6519D</t>
  </si>
  <si>
    <t>BFVPG6070F</t>
  </si>
  <si>
    <t>AWVPJ3000A</t>
  </si>
  <si>
    <t>BVAPB6238H</t>
  </si>
  <si>
    <t>CFKPB0748H</t>
  </si>
  <si>
    <t>AOHPR3365N</t>
  </si>
  <si>
    <t>AFVPT0842D</t>
  </si>
  <si>
    <t>BECPB3465H</t>
  </si>
  <si>
    <t>BGLPS7672E</t>
  </si>
  <si>
    <t>BXWPB6327H</t>
  </si>
  <si>
    <t>BRCPA5474J</t>
  </si>
  <si>
    <t>FCBPM6213H</t>
  </si>
  <si>
    <t>AKMPT1918J</t>
  </si>
  <si>
    <t>AFCPC6198J</t>
  </si>
  <si>
    <t>DCQPK3687C</t>
  </si>
  <si>
    <t>KIBPK2091G</t>
  </si>
  <si>
    <t>AMCPC4423D</t>
  </si>
  <si>
    <t>AIAPD1580C</t>
  </si>
  <si>
    <t>BANPA0008E</t>
  </si>
  <si>
    <t>BWQPG5226D</t>
  </si>
  <si>
    <t>LHFPK6410D</t>
  </si>
  <si>
    <t>GFJPS5755C</t>
  </si>
  <si>
    <t>AXFPK6896G</t>
  </si>
  <si>
    <t>DIYPS9633G</t>
  </si>
  <si>
    <t>AEBPL9351A</t>
  </si>
  <si>
    <t>ARHPJ2454R</t>
  </si>
  <si>
    <t>AZSPJ9736F</t>
  </si>
  <si>
    <t>AGQPT1306C</t>
  </si>
  <si>
    <t>CJFPD0353M</t>
  </si>
  <si>
    <t>BQFPS4659K</t>
  </si>
  <si>
    <t>DBPPM1733K</t>
  </si>
  <si>
    <t>APTPP9111M</t>
  </si>
  <si>
    <t>BCFPD1950G</t>
  </si>
  <si>
    <t>FFVPK4167K</t>
  </si>
  <si>
    <t>DGXPP5182A</t>
  </si>
  <si>
    <t>BPSPK9088Q</t>
  </si>
  <si>
    <t>KABPS5293E</t>
  </si>
  <si>
    <t>HMSPM5240K</t>
  </si>
  <si>
    <t>AZZPN4184C</t>
  </si>
  <si>
    <t>GVJPD1591R</t>
  </si>
  <si>
    <t>GNCPS5754L</t>
  </si>
  <si>
    <t>AOFPG0251A</t>
  </si>
  <si>
    <t>BPTPS2494M</t>
  </si>
  <si>
    <t>AVWPT9345C</t>
  </si>
  <si>
    <t>AJHPD0333M</t>
  </si>
  <si>
    <t>BJGPP6146L</t>
  </si>
  <si>
    <t>BNOPS8350P</t>
  </si>
  <si>
    <t>EOUPD0302C</t>
  </si>
  <si>
    <t>AXJPT0219Q</t>
  </si>
  <si>
    <t>CGHPD9492E</t>
  </si>
  <si>
    <t>BQKPV8379J</t>
  </si>
  <si>
    <t>BHRPK6534N</t>
  </si>
  <si>
    <t>BEPPK4821K</t>
  </si>
  <si>
    <t>BZYPK7163G</t>
  </si>
  <si>
    <t>APNPG4481M</t>
  </si>
  <si>
    <t>CEAPG8012A</t>
  </si>
  <si>
    <t>DFVPP0966R</t>
  </si>
  <si>
    <t>BZKPD3208H</t>
  </si>
  <si>
    <t>BERPR3086P</t>
  </si>
  <si>
    <t>ACDPO7124Q</t>
  </si>
  <si>
    <t>DECPB0337A</t>
  </si>
  <si>
    <t>BERPP4466B</t>
  </si>
  <si>
    <t>ABEPW4463E</t>
  </si>
  <si>
    <t>FBVPS4598Q</t>
  </si>
  <si>
    <t>GBTPS7227H</t>
  </si>
  <si>
    <t>AUPPH4565A</t>
  </si>
  <si>
    <t>COWPJ0794Q</t>
  </si>
  <si>
    <t>GJHPS9579A</t>
  </si>
  <si>
    <t>HHSPD9008K</t>
  </si>
  <si>
    <t>BTSPM2896N</t>
  </si>
  <si>
    <t>HJEPK3130B</t>
  </si>
  <si>
    <t>BJUPN0303B</t>
  </si>
  <si>
    <t>CKFPA6638B</t>
  </si>
  <si>
    <t>FXNPS6255N</t>
  </si>
  <si>
    <t>AGRPJ7919E</t>
  </si>
  <si>
    <t>BQEPC9429C</t>
  </si>
  <si>
    <t>BDWPY1268A</t>
  </si>
  <si>
    <t>CEEPR6137R</t>
  </si>
  <si>
    <t>AEGPN6984E</t>
  </si>
  <si>
    <t>DEXPM1632C</t>
  </si>
  <si>
    <t>BNWPG5991E</t>
  </si>
  <si>
    <t>JJCPS0902M</t>
  </si>
  <si>
    <t>ABVPN9456H</t>
  </si>
  <si>
    <t>ADWPU7655G</t>
  </si>
  <si>
    <t>AMAPK9126D</t>
  </si>
  <si>
    <t>ALCPK8578L</t>
  </si>
  <si>
    <t>AIBPJ6678G</t>
  </si>
  <si>
    <t>DHRPS4127K</t>
  </si>
  <si>
    <t>EBPPB2493J</t>
  </si>
  <si>
    <t>EGXPP2238G</t>
  </si>
  <si>
    <t>AMRPB4492L</t>
  </si>
  <si>
    <t>BHUPK1393L</t>
  </si>
  <si>
    <t>BMQPS9286K</t>
  </si>
  <si>
    <t>AKPPG3399B</t>
  </si>
  <si>
    <t>FQAPS5639J</t>
  </si>
  <si>
    <t>RAUPS6121R</t>
  </si>
  <si>
    <t>DFCPM8963N</t>
  </si>
  <si>
    <t>BGHPV7730C</t>
  </si>
  <si>
    <t>DWYPB7123Q</t>
  </si>
  <si>
    <t>ABQPD5441D</t>
  </si>
  <si>
    <t>CDOPG2484B</t>
  </si>
  <si>
    <t>BKJPK0168B</t>
  </si>
  <si>
    <t>HAQPK6061J</t>
  </si>
  <si>
    <t>AIWPJ6490K</t>
  </si>
  <si>
    <t>CMGPC7095H</t>
  </si>
  <si>
    <t>AJEPP7485M</t>
  </si>
  <si>
    <t>ANEPY3619E</t>
  </si>
  <si>
    <t>AKEPU4863B</t>
  </si>
  <si>
    <t>BOHPS2631K</t>
  </si>
  <si>
    <t>BSBPA2015H</t>
  </si>
  <si>
    <t>ACBPL0671P</t>
  </si>
  <si>
    <t>GNEPS1571K</t>
  </si>
  <si>
    <t>BVPPB0991Q</t>
  </si>
  <si>
    <t>ACVPV4665K</t>
  </si>
  <si>
    <t>DNDPK8965F</t>
  </si>
  <si>
    <t>BOIPG7567K</t>
  </si>
  <si>
    <t>JBEPS8678N</t>
  </si>
  <si>
    <t>AVCPM5734A</t>
  </si>
  <si>
    <t>GDIPK8533B</t>
  </si>
  <si>
    <t>BVZPB4758F</t>
  </si>
  <si>
    <t>AVQPT9274N</t>
  </si>
  <si>
    <t>AKKPB6430F</t>
  </si>
  <si>
    <t>BQWPK9657C</t>
  </si>
  <si>
    <t>BBCPT4000K</t>
  </si>
  <si>
    <t>CYQPA0140R</t>
  </si>
  <si>
    <t>ANIPU9337K</t>
  </si>
  <si>
    <t>CFHPN1239Q</t>
  </si>
  <si>
    <t>HEGPD5248A</t>
  </si>
  <si>
    <t>JXHPS6563K</t>
  </si>
  <si>
    <t>BDXPJ7716D</t>
  </si>
  <si>
    <t>CYYPP7732G</t>
  </si>
  <si>
    <t>AAOPZ9153D</t>
  </si>
  <si>
    <t>BQMPV3095H</t>
  </si>
  <si>
    <t>AZGPG1282M</t>
  </si>
  <si>
    <t>MEQPK3170M</t>
  </si>
  <si>
    <t>OQLPS8172N</t>
  </si>
  <si>
    <t>FIIPD3528K</t>
  </si>
  <si>
    <t>AYKPN4240P</t>
  </si>
  <si>
    <t>AZNPM4483H</t>
  </si>
  <si>
    <t>DXPPM2485E</t>
  </si>
  <si>
    <t>ARFPL5189H</t>
  </si>
  <si>
    <t>AVKPV3193Q</t>
  </si>
  <si>
    <t>AYEPN1531H</t>
  </si>
  <si>
    <t>CWPPP5378D</t>
  </si>
  <si>
    <t>GBOPD4283H</t>
  </si>
  <si>
    <t>DREPS2650J</t>
  </si>
  <si>
    <t>AMQPL3292D</t>
  </si>
  <si>
    <t>AGUPC3219R</t>
  </si>
  <si>
    <t>DAQPK7695G</t>
  </si>
  <si>
    <t>CJWPC0005Q</t>
  </si>
  <si>
    <t>HVCPS1704M</t>
  </si>
  <si>
    <t>CFIPD2999N</t>
  </si>
  <si>
    <t>HERPS0458J</t>
  </si>
  <si>
    <t>LOFPK0348H</t>
  </si>
  <si>
    <t>EWGPS1108R</t>
  </si>
  <si>
    <t>FUGPS9436F</t>
  </si>
  <si>
    <t>ABEPF5423B</t>
  </si>
  <si>
    <t>AGEPA1160D</t>
  </si>
  <si>
    <t>CNCPM6034K</t>
  </si>
  <si>
    <t>KXQPS5355P</t>
  </si>
  <si>
    <t>BAUPV5463K</t>
  </si>
  <si>
    <t>BBFPC5589M</t>
  </si>
  <si>
    <t>ADYPE5921B</t>
  </si>
  <si>
    <t>DZUPA0454A</t>
  </si>
  <si>
    <t>AVXPK6976D</t>
  </si>
  <si>
    <t>ETYPM4992N</t>
  </si>
  <si>
    <t>EDDPS4097H</t>
  </si>
  <si>
    <t>AFZPK5926R</t>
  </si>
  <si>
    <t>DJIPD0034D</t>
  </si>
  <si>
    <t>BBVPV6953N</t>
  </si>
  <si>
    <t>CLSPN0585J</t>
  </si>
  <si>
    <t>AFKPP5902K</t>
  </si>
  <si>
    <t>CUKPK5722R</t>
  </si>
  <si>
    <t>BJLPB9902K</t>
  </si>
  <si>
    <t>FUZPS0438G</t>
  </si>
  <si>
    <t>ANBPA3993N</t>
  </si>
  <si>
    <t>AHEPL3380K</t>
  </si>
  <si>
    <t>AWWPK7237P</t>
  </si>
  <si>
    <t>BROPV2477C</t>
  </si>
  <si>
    <t>AFTPN9638R</t>
  </si>
  <si>
    <t>FSPPB4580J</t>
  </si>
  <si>
    <t>AJRPT9023C</t>
  </si>
  <si>
    <t>FJRPP2924R</t>
  </si>
  <si>
    <t>CAKPS7203P</t>
  </si>
  <si>
    <t>AKBPR5360D</t>
  </si>
  <si>
    <t>AFAPO0144A</t>
  </si>
  <si>
    <t>AHPPG9609K</t>
  </si>
  <si>
    <t>IUMPS8278C</t>
  </si>
  <si>
    <t>DVKPG1291P</t>
  </si>
  <si>
    <t>BJGPK8752F</t>
  </si>
  <si>
    <t>KYWPK7915Q</t>
  </si>
  <si>
    <t>CDAPC4329M</t>
  </si>
  <si>
    <t>IQHPK1582G</t>
  </si>
  <si>
    <t>APOPA3812K</t>
  </si>
  <si>
    <t>BYFPD9822F</t>
  </si>
  <si>
    <t>ATKPN5110F</t>
  </si>
  <si>
    <t>BMQPC3601J</t>
  </si>
  <si>
    <t>DEPPC8249B</t>
  </si>
  <si>
    <t>CWMPS5316K</t>
  </si>
  <si>
    <t>EEFPK4140L</t>
  </si>
  <si>
    <t>AJSPT6339A</t>
  </si>
  <si>
    <t>AMVPB3578M</t>
  </si>
  <si>
    <t>rajesh.singh@shobizhavas.com</t>
  </si>
  <si>
    <t>anil.singh@shobizhavas.com</t>
  </si>
  <si>
    <t>jagdish.singh@shobizhavas.com</t>
  </si>
  <si>
    <t>abdul.rehman@shobizhavas.com</t>
  </si>
  <si>
    <t>chetan.handa@shobizhavas.com</t>
  </si>
  <si>
    <t>parvesh.mahalwal@shobizhavas.com</t>
  </si>
  <si>
    <t>tribhuvan.kapoor@shobizhavas.com</t>
  </si>
  <si>
    <t>santosh.singh@shobizhavas.com</t>
  </si>
  <si>
    <t>harshit.jain@shobizhavas.com</t>
  </si>
  <si>
    <t>santosh.bhogal@shobizhavas.com</t>
  </si>
  <si>
    <t>tejpal.patpatia@shobizhavas.com</t>
  </si>
  <si>
    <t>amir.merchant@shobizhavas.com</t>
  </si>
  <si>
    <t>sajid.shaikh@shobizhavas.com</t>
  </si>
  <si>
    <t>subir.majumdar@shobizhavas.com</t>
  </si>
  <si>
    <t>pravin.mahajan@shobizhavas.com</t>
  </si>
  <si>
    <t>rajaram.shinde@shobizhavas.com</t>
  </si>
  <si>
    <t>rahul.deherkar@shobizhavas.com</t>
  </si>
  <si>
    <t>bipin.anchan@shobizhavas.com</t>
  </si>
  <si>
    <t>mangesh.waghmare@shobizhavas.com</t>
  </si>
  <si>
    <t>sanjay.katale@shobizhavas.com</t>
  </si>
  <si>
    <t>sohan.darekar@shobizhavas.com</t>
  </si>
  <si>
    <t>sarita.stokes@shobizhavas.com</t>
  </si>
  <si>
    <t>sidhant.saxena@shobizhavas.com</t>
  </si>
  <si>
    <t>mayur.thakkar@shobizhavas.com</t>
  </si>
  <si>
    <t>sanil.thombare@shobizhavas.com</t>
  </si>
  <si>
    <t>gajanan.bhatkar@shobizhavas.com</t>
  </si>
  <si>
    <t>ashutosh.darekar@shobizhavas.com</t>
  </si>
  <si>
    <t>nandini.nair@shobizhavas.com</t>
  </si>
  <si>
    <t>sachin.daripkar@shobizhavas.com</t>
  </si>
  <si>
    <t>javed.shaikh@shobizhavas.com</t>
  </si>
  <si>
    <t>abhimanyu.awate@shobizhavas.com</t>
  </si>
  <si>
    <t>padmakar.jadhav@shobizhavas.com</t>
  </si>
  <si>
    <t>kundan.badiwal@shobizhavas.com</t>
  </si>
  <si>
    <t>prasad.naik@shobizhavas.com</t>
  </si>
  <si>
    <t>sameer.doshi@shobizhavas.com</t>
  </si>
  <si>
    <t>nandlal.rajora@shobizhavas.com</t>
  </si>
  <si>
    <t>bhavesh.panchal@shobizhavas.com</t>
  </si>
  <si>
    <t>hazarat.ansari@shobizhavas.com</t>
  </si>
  <si>
    <t>sagar.khedekar@shobizhavas.com</t>
  </si>
  <si>
    <t>mohd.waris@shobizhavas.com</t>
  </si>
  <si>
    <t>nazia.mohammed@shobizhavas.com</t>
  </si>
  <si>
    <t>neetuprakash.poojary@shobizhavas.com</t>
  </si>
  <si>
    <t>vyshali.pk@shobizhavas.com</t>
  </si>
  <si>
    <t>aravind.kumar@shobizhavas.com</t>
  </si>
  <si>
    <t>megha.mittal@shobizhavas.com</t>
  </si>
  <si>
    <t>devendra.kumar@shobizhavas.com</t>
  </si>
  <si>
    <t>hemanand.karkera@shobizhavas.com</t>
  </si>
  <si>
    <t>sikandar.shaikh@shobizhavas.com</t>
  </si>
  <si>
    <t>shabnam.shaikh@shobizhavas.com</t>
  </si>
  <si>
    <t>samadhan.babar@shobizhavas.com</t>
  </si>
  <si>
    <t>rakesh.gupta@shobizhavas.com</t>
  </si>
  <si>
    <t>rohan.mane@shobizhavas.com</t>
  </si>
  <si>
    <t>suresh.pardale@shobizhavas.com</t>
  </si>
  <si>
    <t>amarpreet.singh@shobizhavas.com</t>
  </si>
  <si>
    <t>pawan.shinde@shobizhavas.com</t>
  </si>
  <si>
    <t>mitesh.sampat@shobizhavas.com</t>
  </si>
  <si>
    <t>samir.jadhav@shobizhavas.com</t>
  </si>
  <si>
    <t>sunil.sawant@shobizhavas.com</t>
  </si>
  <si>
    <t>darwin.raj@shobizhavas.com</t>
  </si>
  <si>
    <t>shabana.gadhwala@shobizhavas.com</t>
  </si>
  <si>
    <t>aatish.pawar@shobizhavas.com</t>
  </si>
  <si>
    <t>praveen.raj@shobizhavas.com</t>
  </si>
  <si>
    <t>jitendra.munot@shobizhavas.com</t>
  </si>
  <si>
    <t>rupesh.vanjara@shobizhavas.com</t>
  </si>
  <si>
    <t>pandurang.desai@shobizhavas.com</t>
  </si>
  <si>
    <t>neha.kurlekar@shobizhavas.com</t>
  </si>
  <si>
    <t>sachin.jadhav@shobizhavas.com</t>
  </si>
  <si>
    <t>ganpat.jadhav@shobizhavas.com</t>
  </si>
  <si>
    <t>dinesh.singh@shobizhavas.com</t>
  </si>
  <si>
    <t>pritam.amberkar@shobizhavas.com</t>
  </si>
  <si>
    <t>ravi.lal@shobizhavas.com</t>
  </si>
  <si>
    <t>gurpreet.singh@shobizhavas.com</t>
  </si>
  <si>
    <t>rajesh.lad@shobizhavas.com</t>
  </si>
  <si>
    <t>rohit.chouhan@shobizhavas.com</t>
  </si>
  <si>
    <t>deepak.dingankar@shobizhavas.com</t>
  </si>
  <si>
    <t>sunny.kapoor@shobizhavas.com</t>
  </si>
  <si>
    <t>masiuzzama.ahmad@shobizhavas.com</t>
  </si>
  <si>
    <t>hari.bailwal@shobizhavas.com</t>
  </si>
  <si>
    <t>anita.shinde@shobizhavas.com</t>
  </si>
  <si>
    <t>pankaj.mishra@shobizhavas.com</t>
  </si>
  <si>
    <t>sudhir.rewale@shobizhavas.com</t>
  </si>
  <si>
    <t>vishal.masurkar@shobizhavas.com</t>
  </si>
  <si>
    <t>sudhakar.sawant@shobizhavas.com</t>
  </si>
  <si>
    <t>lokesh.sonar@shobizhavas.com</t>
  </si>
  <si>
    <t>fariz.shaikh@shobizhavas.com</t>
  </si>
  <si>
    <t>rinku.kumar@shobizhavas.com</t>
  </si>
  <si>
    <t>hardik.soni@shobizhavas.com</t>
  </si>
  <si>
    <t>shadab.khan@shobizhavas.com</t>
  </si>
  <si>
    <t>paresh.surve@shobizhavas.com</t>
  </si>
  <si>
    <t>shadab.k@shobizhavas.com</t>
  </si>
  <si>
    <t>amir.khan@shobizhavas.com</t>
  </si>
  <si>
    <t>ashwath.rao@shobizhavas.com</t>
  </si>
  <si>
    <t>prathamesh.aroskar@shobizhavas.com</t>
  </si>
  <si>
    <t>mahendra.mane@shobizhavas.com</t>
  </si>
  <si>
    <t>nikhita.vora@shobizhavas.com</t>
  </si>
  <si>
    <t>harish.aawade@shobizhavas.com</t>
  </si>
  <si>
    <t>abhishek.chakankar@shobizhavas.com</t>
  </si>
  <si>
    <t>shrikant.rele@shobizhavas.com</t>
  </si>
  <si>
    <t>imran.khan@shobizhavas.com</t>
  </si>
  <si>
    <t>clinton.jesuraja@shobizhavas.com</t>
  </si>
  <si>
    <t>anshika.mishra@shobizhavas.com</t>
  </si>
  <si>
    <t>nitin.kumar@shobizhavas.com</t>
  </si>
  <si>
    <t>sarfaraz.memon@shobizhavas.com</t>
  </si>
  <si>
    <t>sreyashi.datta@shobizhavas.com</t>
  </si>
  <si>
    <t>karthik.r@shobizhavas.com</t>
  </si>
  <si>
    <t>percy.poonegar@shobizhavas.com</t>
  </si>
  <si>
    <t>sagar.bamnolikar@shobizhavas.com</t>
  </si>
  <si>
    <t>shashikant.thule@shobizhavas.com</t>
  </si>
  <si>
    <t>melanie.teles@shobizhavas.com</t>
  </si>
  <si>
    <t>ghanshyam.asolkar@shobizhavas.com</t>
  </si>
  <si>
    <t>sameer.tobaccowala@shobizhavas.com</t>
  </si>
  <si>
    <t>ghanshyam.p@shobizhavas.com</t>
  </si>
  <si>
    <t>shailesh.patil@shobizhavas.com</t>
  </si>
  <si>
    <t>mahima.mathur@shobizhavas.com</t>
  </si>
  <si>
    <t>nagaraju.r@shobizhavas.com</t>
  </si>
  <si>
    <t>sony.parikh@shobizhavas.com</t>
  </si>
  <si>
    <t>anand.patil@shobizhavas.com</t>
  </si>
  <si>
    <t>avinash.pole@shobizhavas.com</t>
  </si>
  <si>
    <t>deepika.shrivastava@shobizhavas.com</t>
  </si>
  <si>
    <t>prashant.sonar@shobizhavas.com</t>
  </si>
  <si>
    <t>kapeel.parmekar@shobizhavas.com</t>
  </si>
  <si>
    <t>sandeep.chhabria@shobizhavas.com</t>
  </si>
  <si>
    <t>shoeb.kadri@shobizhavas.com</t>
  </si>
  <si>
    <t>sneha.varma@shobizhavas.com</t>
  </si>
  <si>
    <t>amrita.sawhney@shobizhavas.com</t>
  </si>
  <si>
    <t>sushil.nain@shobizhavas.com</t>
  </si>
  <si>
    <t>harsh.mudliyar@shobizhavas.com</t>
  </si>
  <si>
    <t>nikhil.sharma@shobizhavas.com</t>
  </si>
  <si>
    <t>Mohammed.shahbaz@shobizhavas.com</t>
  </si>
  <si>
    <t>kumar.akash@shobizhavas.com</t>
  </si>
  <si>
    <t>sagar.murudkar@shobizhavas.com</t>
  </si>
  <si>
    <t>lubna.syeda@shobizhavas.com</t>
  </si>
  <si>
    <t>ashwin.mishra@shobizhavas.com</t>
  </si>
  <si>
    <t>anita.singh@shobizhavas.com</t>
  </si>
  <si>
    <t>Ritu.Vohra@shobizhavas.com</t>
  </si>
  <si>
    <t>deepak.khairnar@shobizhavas.com</t>
  </si>
  <si>
    <t>Garv.Aggarwal@shobizhavas.com</t>
  </si>
  <si>
    <t>pradnya.gharat@shobizhavas.com</t>
  </si>
  <si>
    <t>tijo.joseph@shobizhavas.com</t>
  </si>
  <si>
    <t>supriya.naik@shobizhavas.com</t>
  </si>
  <si>
    <t>ravi.kiroula@shobizhavas.com</t>
  </si>
  <si>
    <t>harshal.ghadigaonkar@shobizhavas.com</t>
  </si>
  <si>
    <t>Minakshi.Jangid@shobizhavas.com</t>
  </si>
  <si>
    <t>divya.bauva@shobizhavas.com</t>
  </si>
  <si>
    <t>pranil.buva@shobizhavas.com</t>
  </si>
  <si>
    <t>ravish.nair@shobizhavas.com</t>
  </si>
  <si>
    <t>vijender.h@shobizhavas.com</t>
  </si>
  <si>
    <t>soumya.balasunder@shobizhavas.com</t>
  </si>
  <si>
    <t>Varun.Sondhi@shobizhavas.com</t>
  </si>
  <si>
    <t>yogesh.bansal@shobizhavas.com</t>
  </si>
  <si>
    <t>ishwar.adhikari@shobizhavas.com</t>
  </si>
  <si>
    <t>maitri.minat@shobizhavas.com</t>
  </si>
  <si>
    <t>nitesh.tembkar@shobizhavas.com</t>
  </si>
  <si>
    <t>datta.chopde@shobizhavas.com</t>
  </si>
  <si>
    <t>mandar.khedekar@shobizhavas.com</t>
  </si>
  <si>
    <t>kanupriya.aggarwal@shobizhavas.com</t>
  </si>
  <si>
    <t>manoj.chaudhari@shobizhavas.com</t>
  </si>
  <si>
    <t>dhara.desai@shobizhavas.com</t>
  </si>
  <si>
    <t>anurama.v@shobizhavas.com</t>
  </si>
  <si>
    <t>rohan.gurav@shobizhavas.com</t>
  </si>
  <si>
    <t>shajid.khan@shobizhavas.com</t>
  </si>
  <si>
    <t>Pinky.Sharma@shobizhavas.com</t>
  </si>
  <si>
    <t>Asif.Khan@shobizhavas.com</t>
  </si>
  <si>
    <t>shiva.shankar@shobizhavas.com</t>
  </si>
  <si>
    <t>Rahul.Luthra@shobizhavas.com</t>
  </si>
  <si>
    <t>anurag.jadli@shobizhavas.com</t>
  </si>
  <si>
    <t>disha.jindal@shobizhavas.com</t>
  </si>
  <si>
    <t>prerna.tandon@shobizhavas.com</t>
  </si>
  <si>
    <t>maitree.dang@shobizhavas.com</t>
  </si>
  <si>
    <t>Sameer.Shaikh@shobizhavas.com</t>
  </si>
  <si>
    <t>samadrita.mallick@shobizhavas.com</t>
  </si>
  <si>
    <t>rohan.parab@shobizhavas.com</t>
  </si>
  <si>
    <t>sagar.dixit@shobizhavas.com</t>
  </si>
  <si>
    <t>lalit.kumar@shobizhavas.com</t>
  </si>
  <si>
    <t>paulraj.s@shobizhavas.com</t>
  </si>
  <si>
    <t>puneet.kumar@shobizhavas.com</t>
  </si>
  <si>
    <t>Aftab.Shaikh@shobizhavas.com</t>
  </si>
  <si>
    <t>Mervin.D@shobizhavas.com</t>
  </si>
  <si>
    <t>Prashanth.N@shobizhavas.com</t>
  </si>
  <si>
    <t>libreta.dmello@shobizhavas.com</t>
  </si>
  <si>
    <t>Hemanshu.Sawant@shobizhavas.com</t>
  </si>
  <si>
    <t>amit.giri@shobizhavas.com</t>
  </si>
  <si>
    <t>srinivasa.dasari@shobizhavas.com</t>
  </si>
  <si>
    <t>sonia.thakur@shobizhavas.com</t>
  </si>
  <si>
    <t>Shivani.Dhingra@shobizhavas.com</t>
  </si>
  <si>
    <t>bhavya.patel@shobizhavas.com</t>
  </si>
  <si>
    <t>moumita.samanta@shobizhavas.com</t>
  </si>
  <si>
    <t>om.dhawan@shobizhavas.com</t>
  </si>
  <si>
    <t>tanoj.tandel@shobizhavas.com</t>
  </si>
  <si>
    <t>mrinanka.das@shobizhavas.com</t>
  </si>
  <si>
    <t>vyshnavi.p-v@shobizhavas.com</t>
  </si>
  <si>
    <t>rashmi.khanna@shobizhavas.com</t>
  </si>
  <si>
    <t>a.kumar@shobizhavas.com</t>
  </si>
  <si>
    <t>vijay.kumar@shobizhavas.com</t>
  </si>
  <si>
    <t>shruti.gupta@shobizhavas.com</t>
  </si>
  <si>
    <t>gaurav.khurana@shobizhavas.com</t>
  </si>
  <si>
    <t>priyadarshini.s@shobizhavas.com</t>
  </si>
  <si>
    <t>ashwini.d@shobizhavas.com</t>
  </si>
  <si>
    <t>juhi.rajpal@shobizhavas.com</t>
  </si>
  <si>
    <t>ankur.othiwal@shobizhavas.com</t>
  </si>
  <si>
    <t>raghav.bhardwaj@shobizhavas.com</t>
  </si>
  <si>
    <t>rajesh.patil@shobizhavas.com</t>
  </si>
  <si>
    <t>shailendra.warrior@shobizhavas.com</t>
  </si>
  <si>
    <t>anuj.sharma@shobizhavas.com</t>
  </si>
  <si>
    <t>f.shariff@shobizhavas.com</t>
  </si>
  <si>
    <t>harsha.k@shobizhavas.com</t>
  </si>
  <si>
    <t>adil.jala@shobizhavas.com</t>
  </si>
  <si>
    <t>sumit.sangle@shobizhavas.com</t>
  </si>
  <si>
    <t>annuradha.dey@shobizhavas.com</t>
  </si>
  <si>
    <t>arun.more@shobizhavas.com</t>
  </si>
  <si>
    <t>khushi.khare@shobizhavas.com</t>
  </si>
  <si>
    <t>Neha.Nayak@shobizhavas.com</t>
  </si>
  <si>
    <t>Raj.Ansari@shobizhavas.com</t>
  </si>
  <si>
    <t>Arunima.Sharma@shobizhavas.com</t>
  </si>
  <si>
    <t>Rachit.Jain@shobizhavas.com</t>
  </si>
  <si>
    <t>Venkatesh.Chikka@shobizhavas.com</t>
  </si>
  <si>
    <t>Sanya.Yadav@shobizhavas.com</t>
  </si>
  <si>
    <t>Keval.Rajyaguru@shobizhavas.com</t>
  </si>
  <si>
    <t>Rakesh.Kumar@shobizhavas.com</t>
  </si>
  <si>
    <t>Ananya.Mall@shobizhavas.com</t>
  </si>
  <si>
    <t>Tripsha.Ghosh@shobizhavas.com</t>
  </si>
  <si>
    <t>Keshav.Sargur@shobizhavas.com</t>
  </si>
  <si>
    <t>Tejinder.Nagi@shobizhavas.com</t>
  </si>
  <si>
    <t>Rushabh.Upadhyay@shobizhavas.com</t>
  </si>
  <si>
    <t>Nitin.Kamble@shobizhavas.com</t>
  </si>
  <si>
    <t>Alok.Khanna@shobizhavas.com</t>
  </si>
  <si>
    <t>NoMail.Manoj@shobizhavas.com</t>
  </si>
  <si>
    <t>NoMail.Karan@shobizhavas.com</t>
  </si>
  <si>
    <t>Tamanna.Bahl@shobizhavas.com</t>
  </si>
  <si>
    <t>Chahek.Poddar@shobizhavas.com</t>
  </si>
  <si>
    <t>brijesh.cl@shobizhavas.com</t>
  </si>
  <si>
    <t>praveen.kumar@shobizhavas.com</t>
  </si>
  <si>
    <t>Ashutosh.Sapkal@shobizhavas.com</t>
  </si>
  <si>
    <t>Leanne.Goulden@shobizhavas.com</t>
  </si>
  <si>
    <t>Subodh.Singh@shobizhavas.com</t>
  </si>
  <si>
    <t>Ujjwal.Singh@shobizhavas.com</t>
  </si>
  <si>
    <t>Naveen.Mandal@shobizhavas.com</t>
  </si>
  <si>
    <t>Rakesh.Vafelkar@shobizhavas.com</t>
  </si>
  <si>
    <t>Swapnil.Bangal@shobizhavas.com</t>
  </si>
  <si>
    <t>Tejas.Damania@shobizhavas.com</t>
  </si>
  <si>
    <t>Nikkie.Gargi@shobizhavas.com</t>
  </si>
  <si>
    <t>Ravi.Kothari@shobizhavas.com</t>
  </si>
  <si>
    <t>Bitu.Kumar@shobizhavas.com</t>
  </si>
  <si>
    <t>Jayant.Joy@shobizhavas.com</t>
  </si>
  <si>
    <t>Ishan.Chhabra@shobizhavas.com</t>
  </si>
  <si>
    <t>Thirtha.Patil@shobizhavas.com</t>
  </si>
  <si>
    <t>Yogesh.A@shobizhavas.com</t>
  </si>
  <si>
    <t>u.sharma@shobizhavas.com</t>
  </si>
  <si>
    <t>Virender.Singh@shobizhavas.com</t>
  </si>
  <si>
    <t>Anandan.R@shobizhavas.com</t>
  </si>
  <si>
    <t>Raj.Latotra@shobizhavas.com</t>
  </si>
  <si>
    <t>Shaloo.Shukla@shobizhavas.com</t>
  </si>
  <si>
    <t>Subdev.Bhagat@shobizhavas.com</t>
  </si>
  <si>
    <t>Vishal.Vasani@shobizhavas.com</t>
  </si>
  <si>
    <t>Shrivalli.Kunder@shobizhavas.com</t>
  </si>
  <si>
    <t>Prashasti.Gupta@shobizhavas.com</t>
  </si>
  <si>
    <t>Rupesh.Soni@shobizhavas.com</t>
  </si>
  <si>
    <t>Sadhika.Madaan@shobizhavas.com</t>
  </si>
  <si>
    <t>Moinuddin.Khan@shobizhavas.com</t>
  </si>
  <si>
    <t>Beena.Joseph@shobizhavas.com</t>
  </si>
  <si>
    <t>Ritesh.Talekar@shobizhavas.com</t>
  </si>
  <si>
    <t>pratiba.maalpekar@shobizhavas.com</t>
  </si>
  <si>
    <t>Kapoor.Samarth@shobizhavas.com</t>
  </si>
  <si>
    <t>Ayush.Tanwar@shobizhavas.com</t>
  </si>
  <si>
    <t>Harsh.Arya@shobizhavas.com</t>
  </si>
  <si>
    <t>Utkarsh.Luthra@shobizhavas.com</t>
  </si>
  <si>
    <t>Himanshu.Negi@shobizhavas.com</t>
  </si>
  <si>
    <t>Saiyam.Dhamija@shobizhavas.com</t>
  </si>
  <si>
    <t>Chintan.Shetty@shobizhavas.com</t>
  </si>
  <si>
    <t>Abhishek.Jadhav@shobizhavas.com</t>
  </si>
  <si>
    <t>Jay.Parkar@shobizhavas.com</t>
  </si>
  <si>
    <t>Zumar.Far@shobizhavas.com</t>
  </si>
  <si>
    <t>Justin.Francis@shobizhavas.com</t>
  </si>
  <si>
    <t>Tapish.Gupta@shobizhavas.com</t>
  </si>
  <si>
    <t>Richa.Khurana@shobizhavas.com</t>
  </si>
  <si>
    <t>Riya.Singhi@shobizhavas.com</t>
  </si>
  <si>
    <t>Rutika.Dhotre@shobizhavas.com</t>
  </si>
  <si>
    <t>Anwesha.Nandi@shobizhavas.com</t>
  </si>
  <si>
    <t>Seemant.Mahalwal@shobizhavas.com</t>
  </si>
  <si>
    <t>Mayur.Mehra@shobizhavas.com</t>
  </si>
  <si>
    <t>Honey.Lalwani@shobizhavas.com</t>
  </si>
  <si>
    <t>Vikas.Vishwakarma@shobizhavas.com</t>
  </si>
  <si>
    <t>Priyanka.Nagi@shobizhavas.com</t>
  </si>
  <si>
    <t>Dileep.KP@shobizhavas.com</t>
  </si>
  <si>
    <t>Dusi.Rao@shobizhavas.com</t>
  </si>
  <si>
    <t>Shyam.S@shobizhavas.com</t>
  </si>
  <si>
    <t>Gaurav.Lakauriya@shobizhavas.com</t>
  </si>
  <si>
    <t>Kunwar.Chauhan@shobizhavas.com</t>
  </si>
  <si>
    <t>Neel.Khakhar@shobizhavas.com</t>
  </si>
  <si>
    <t>Cinderella.S@shobizhavas.com</t>
  </si>
  <si>
    <t>Prachi.Singal@shobizhavas.com</t>
  </si>
  <si>
    <t>Sanjay.Dobriyal@shobizhavas.com</t>
  </si>
  <si>
    <t>Pushkar.Singh@shobizhavas.com</t>
  </si>
  <si>
    <t>Pratham.Karnani@shobizhavas.com</t>
  </si>
  <si>
    <t>Ajeet.Singh@shobizhavas.com</t>
  </si>
  <si>
    <t>Himanshi.Sharma@shobizhavas.com</t>
  </si>
  <si>
    <t>Vincent.Fulwari@shobizhavas.com</t>
  </si>
  <si>
    <t>jatin.arora@shobizhavas.com</t>
  </si>
  <si>
    <t>Anjas.Mishra@shobizhavas.com</t>
  </si>
  <si>
    <t>Hansa.Srivastava@shobizhavas.com</t>
  </si>
  <si>
    <t>Komal.Vajpai@shobizhavas.com</t>
  </si>
  <si>
    <t>Damini.Chadha@shobizhavas.com</t>
  </si>
  <si>
    <t>Evangelin.Dominiic@shobizhavas.com</t>
  </si>
  <si>
    <t>Tanisha.Agarwala@shobizhavas.com</t>
  </si>
  <si>
    <t>s.kumar@shobizhavas.com</t>
  </si>
  <si>
    <t>Vanshika.Malhotra@shobizhavas.com</t>
  </si>
  <si>
    <t>Satheesh.V@shobizhavas.com</t>
  </si>
  <si>
    <t>Neha.Khemka@shobizhavas.com</t>
  </si>
  <si>
    <t>Samika.Daga@shobizhavas.com</t>
  </si>
  <si>
    <t>Veeresh.p@shobizhavas.com</t>
  </si>
  <si>
    <t>nikhil.i@shobizhavas.com</t>
  </si>
  <si>
    <t>Puja.Myne@shobizhavas.com</t>
  </si>
  <si>
    <t>Naman.Kapuria@shobizhavas.com</t>
  </si>
  <si>
    <t>nikhita.bajaj@shobizhavas.com</t>
  </si>
  <si>
    <t>Bharat.Sharma@shobizhavas.com</t>
  </si>
  <si>
    <t>Amir.Ahmed@shobizhavas.com</t>
  </si>
  <si>
    <t>Vishal.Lokhande@shobizhavas.com</t>
  </si>
  <si>
    <t>Anu.Kumar@shobizhavas.com</t>
  </si>
  <si>
    <t>Bhavika.Vig@shobizhavas.com</t>
  </si>
  <si>
    <t>Karan.Nischal@shobizhavas.com</t>
  </si>
  <si>
    <t>Aalhad.Bavkar@shobizhavas.com</t>
  </si>
  <si>
    <t>Prabhuti.Tarphe@shobizhavas.com</t>
  </si>
  <si>
    <t>Dhanush.Prashanth@shobizhavas.com</t>
  </si>
  <si>
    <t>Gaurav.Sharma@shobizhavas.com</t>
  </si>
  <si>
    <t>Maher.Rustomji@shobizhavas.com</t>
  </si>
  <si>
    <t>Rohan.Oberoi@shobizhavas.com</t>
  </si>
  <si>
    <t>sakshi.gupta1@shobizhavas.com</t>
  </si>
  <si>
    <t>Aishwarya.Sakshi@shobizhavas.com</t>
  </si>
  <si>
    <t>Tulika.Ganguly@shobizhavas.com</t>
  </si>
  <si>
    <t>sachin.kumar1@shobizhavas.com</t>
  </si>
  <si>
    <t>Nidansh.Kaul@shobizhavas.com</t>
  </si>
  <si>
    <t>Vishal.Chandran@shobizhavas.com</t>
  </si>
  <si>
    <t>Arun.M@shobizhavas.com</t>
  </si>
  <si>
    <t>Ashok.Raj@shobizhavas.com</t>
  </si>
  <si>
    <t>Mohammad.Danish@shobizhavas.com</t>
  </si>
  <si>
    <t>Akhil.Nair@shobizhavas.com</t>
  </si>
  <si>
    <t>Sagar.Chandnani@shobizhavas.com</t>
  </si>
  <si>
    <t>Krisha.Chheda@shobizhavas.com</t>
  </si>
  <si>
    <t>Gulfaam.Shaikh@shobizhavas.com</t>
  </si>
  <si>
    <t>Sarthak.Khapare@shobizhavas.com</t>
  </si>
  <si>
    <t>Nishant.Tiwari@shobizhavas.com</t>
  </si>
  <si>
    <t>Kausik.Bose@shobizhavas.com</t>
  </si>
  <si>
    <t>Saving</t>
  </si>
  <si>
    <t>4049806357</t>
  </si>
  <si>
    <t>KKBK0000958</t>
  </si>
  <si>
    <t>HDFC Bank</t>
  </si>
  <si>
    <t>00271050280299</t>
  </si>
  <si>
    <t>HDFC0000060</t>
  </si>
  <si>
    <t>03371050045013</t>
  </si>
  <si>
    <t>00751050195567</t>
  </si>
  <si>
    <t>HDFC0000075</t>
  </si>
  <si>
    <t>01431050004135</t>
  </si>
  <si>
    <t>HDFC0000143</t>
  </si>
  <si>
    <t>50100155550797</t>
  </si>
  <si>
    <t>01391050024185</t>
  </si>
  <si>
    <t>06271050006646</t>
  </si>
  <si>
    <t xml:space="preserve">HDFC0000627 </t>
  </si>
  <si>
    <t>50100053360280</t>
  </si>
  <si>
    <t>01431050007158</t>
  </si>
  <si>
    <t>01431050004066</t>
  </si>
  <si>
    <t>01431050004255</t>
  </si>
  <si>
    <t>01431050004083</t>
  </si>
  <si>
    <t>01431050003981</t>
  </si>
  <si>
    <t>01431050004032</t>
  </si>
  <si>
    <t>HDFC0000288</t>
  </si>
  <si>
    <t>01431050007374</t>
  </si>
  <si>
    <t>01431050008896</t>
  </si>
  <si>
    <t>01431050011541</t>
  </si>
  <si>
    <t>01431050024365</t>
  </si>
  <si>
    <t>01431050039469</t>
  </si>
  <si>
    <t>01431050023086</t>
  </si>
  <si>
    <t>01431050025695</t>
  </si>
  <si>
    <t>00921050213100</t>
  </si>
  <si>
    <t>01431050029280</t>
  </si>
  <si>
    <t>4549317094</t>
  </si>
  <si>
    <t>100503130018421</t>
  </si>
  <si>
    <t>SVCB0000005</t>
  </si>
  <si>
    <t>00271050257515</t>
  </si>
  <si>
    <t>05401200030559</t>
  </si>
  <si>
    <t>HDFC0000540</t>
  </si>
  <si>
    <t>00531050261644</t>
  </si>
  <si>
    <t>HDFC0000053</t>
  </si>
  <si>
    <t>01431050033914</t>
  </si>
  <si>
    <t>3249514819</t>
  </si>
  <si>
    <t>03571200005324</t>
  </si>
  <si>
    <t>HDFC0000357</t>
  </si>
  <si>
    <t>01431050049113</t>
  </si>
  <si>
    <t>00271540062479</t>
  </si>
  <si>
    <t>01431050042384</t>
  </si>
  <si>
    <t>3249464664</t>
  </si>
  <si>
    <t>01431050041891</t>
  </si>
  <si>
    <t>3249516011</t>
  </si>
  <si>
    <t>04081050005948</t>
  </si>
  <si>
    <t>HDFC0000408</t>
  </si>
  <si>
    <t>00271050276909</t>
  </si>
  <si>
    <t>00751050198182</t>
  </si>
  <si>
    <t>01431050058860</t>
  </si>
  <si>
    <t>00751050220068</t>
  </si>
  <si>
    <t>01111200007151</t>
  </si>
  <si>
    <t>HDFC0002014</t>
  </si>
  <si>
    <t>00751050269441</t>
  </si>
  <si>
    <t>00921050200814</t>
  </si>
  <si>
    <t>01431050058266</t>
  </si>
  <si>
    <t>01431050060730</t>
  </si>
  <si>
    <t>99500100004114</t>
  </si>
  <si>
    <t>BARB0DBORLE</t>
  </si>
  <si>
    <t>01431050062477</t>
  </si>
  <si>
    <t>05011050181714</t>
  </si>
  <si>
    <t>HDFC0000501</t>
  </si>
  <si>
    <t>01431050061034</t>
  </si>
  <si>
    <t>05421050341864</t>
  </si>
  <si>
    <t>HDFC0000542</t>
  </si>
  <si>
    <t>00271050266614</t>
  </si>
  <si>
    <t>772302010004700</t>
  </si>
  <si>
    <t>UBIN0577235</t>
  </si>
  <si>
    <t>0749707987</t>
  </si>
  <si>
    <t>05421050338541</t>
  </si>
  <si>
    <t>2849551460</t>
  </si>
  <si>
    <t>50100278790211</t>
  </si>
  <si>
    <t>3650371070</t>
  </si>
  <si>
    <t>4549320124</t>
  </si>
  <si>
    <t>00041050616770</t>
  </si>
  <si>
    <t>3249515434</t>
  </si>
  <si>
    <t>0110101092719</t>
  </si>
  <si>
    <t>CNRB0000110</t>
  </si>
  <si>
    <t>50100019036406</t>
  </si>
  <si>
    <t>4450297249</t>
  </si>
  <si>
    <t>50100026664091</t>
  </si>
  <si>
    <t>50100012899670</t>
  </si>
  <si>
    <t>50100119545600</t>
  </si>
  <si>
    <t>05881140007610</t>
  </si>
  <si>
    <t>50100023918185</t>
  </si>
  <si>
    <t>50100155550761</t>
  </si>
  <si>
    <t>50100080686160</t>
  </si>
  <si>
    <t>50100052033052</t>
  </si>
  <si>
    <t>50100121506048</t>
  </si>
  <si>
    <t>50100097342912</t>
  </si>
  <si>
    <t>00921140035519</t>
  </si>
  <si>
    <t>50100121505890</t>
  </si>
  <si>
    <t>50100097343520</t>
  </si>
  <si>
    <t>4549318282</t>
  </si>
  <si>
    <t>50100121506404</t>
  </si>
  <si>
    <t>50100131710870</t>
  </si>
  <si>
    <t>HDFC0000627</t>
  </si>
  <si>
    <t>50100131710896</t>
  </si>
  <si>
    <t>50100111043437</t>
  </si>
  <si>
    <t>HDFC0001105</t>
  </si>
  <si>
    <t>50100155009250</t>
  </si>
  <si>
    <t>2749194668</t>
  </si>
  <si>
    <t>50100155550784</t>
  </si>
  <si>
    <t>50100155550808</t>
  </si>
  <si>
    <t>03371050142121</t>
  </si>
  <si>
    <t>50100167901760</t>
  </si>
  <si>
    <t>50100189528678</t>
  </si>
  <si>
    <t xml:space="preserve">HDFC0000001 </t>
  </si>
  <si>
    <t>50100193085006</t>
  </si>
  <si>
    <t>13851050007875</t>
  </si>
  <si>
    <t>50100209718341</t>
  </si>
  <si>
    <t>03231050222419</t>
  </si>
  <si>
    <t>50100229435296</t>
  </si>
  <si>
    <t>50100237464552</t>
  </si>
  <si>
    <t>01431050062241</t>
  </si>
  <si>
    <t>00261140009283</t>
  </si>
  <si>
    <t>HDFC0000026</t>
  </si>
  <si>
    <t>9048966323</t>
  </si>
  <si>
    <t>50100236778547</t>
  </si>
  <si>
    <t>00431530002674</t>
  </si>
  <si>
    <t>50100239605974</t>
  </si>
  <si>
    <t>09291140104613</t>
  </si>
  <si>
    <t>50100133182659</t>
  </si>
  <si>
    <t>50100274817161</t>
  </si>
  <si>
    <t>19291000004058</t>
  </si>
  <si>
    <t>50100270643243</t>
  </si>
  <si>
    <t>HDFC0003923</t>
  </si>
  <si>
    <t>3249470658</t>
  </si>
  <si>
    <t>50100307070562</t>
  </si>
  <si>
    <t>15741610001360</t>
  </si>
  <si>
    <t>HDFC0001574</t>
  </si>
  <si>
    <t>50100206353878</t>
  </si>
  <si>
    <t>50100320840088</t>
  </si>
  <si>
    <t>HSBC Bank</t>
  </si>
  <si>
    <t>003481975006</t>
  </si>
  <si>
    <t>HSBC0400003</t>
  </si>
  <si>
    <t>50100237697092</t>
  </si>
  <si>
    <t>6349667768</t>
  </si>
  <si>
    <t>50100384957102</t>
  </si>
  <si>
    <t>3245586995</t>
  </si>
  <si>
    <t>KKBK0008067</t>
  </si>
  <si>
    <t>05421050204089</t>
  </si>
  <si>
    <t>50100195070759</t>
  </si>
  <si>
    <t>50100432826902</t>
  </si>
  <si>
    <t>02711050081956</t>
  </si>
  <si>
    <t>02881050016959</t>
  </si>
  <si>
    <t>04111000046311</t>
  </si>
  <si>
    <t>HDFC0000411</t>
  </si>
  <si>
    <t>3249438054</t>
  </si>
  <si>
    <t>ICICI Bank</t>
  </si>
  <si>
    <t>107101005429</t>
  </si>
  <si>
    <t>ICIC0001071</t>
  </si>
  <si>
    <t>011011100109361</t>
  </si>
  <si>
    <t>ABHY0065011</t>
  </si>
  <si>
    <t>50100519463388</t>
  </si>
  <si>
    <t>02861930007172</t>
  </si>
  <si>
    <t>HDFC0000286</t>
  </si>
  <si>
    <t>06141530004677</t>
  </si>
  <si>
    <t>50100519463402</t>
  </si>
  <si>
    <t>126010039339</t>
  </si>
  <si>
    <t>KKBK0008038</t>
  </si>
  <si>
    <t>50100112053378</t>
  </si>
  <si>
    <t>HDFC0001343</t>
  </si>
  <si>
    <t>004701630407</t>
  </si>
  <si>
    <t>ICIC0000047</t>
  </si>
  <si>
    <t>52207556581</t>
  </si>
  <si>
    <t>SBIN0010500</t>
  </si>
  <si>
    <t>50100519460047</t>
  </si>
  <si>
    <t>911010041446764</t>
  </si>
  <si>
    <t>UTIB0000114</t>
  </si>
  <si>
    <t>50100519459786</t>
  </si>
  <si>
    <t>50100020810508</t>
  </si>
  <si>
    <t>HDFC0000443</t>
  </si>
  <si>
    <t>50100674397246</t>
  </si>
  <si>
    <t>HDFC0001070</t>
  </si>
  <si>
    <t>50100185754380</t>
  </si>
  <si>
    <t>50100551622264</t>
  </si>
  <si>
    <t>01431050015983</t>
  </si>
  <si>
    <t>004701630472</t>
  </si>
  <si>
    <t>31581211544</t>
  </si>
  <si>
    <t>SBIN0001884</t>
  </si>
  <si>
    <t>184201512152</t>
  </si>
  <si>
    <t>ICIC0001842</t>
  </si>
  <si>
    <t>KKBK0001392</t>
  </si>
  <si>
    <t>50100666669510</t>
  </si>
  <si>
    <t>50100179911918</t>
  </si>
  <si>
    <t>HDFC0000146</t>
  </si>
  <si>
    <t>5246214365</t>
  </si>
  <si>
    <t>KKBK0000631</t>
  </si>
  <si>
    <t>6045330546</t>
  </si>
  <si>
    <t>KKBK0008075</t>
  </si>
  <si>
    <t>62069366443</t>
  </si>
  <si>
    <t>SBIN0016337</t>
  </si>
  <si>
    <t>50100223428495</t>
  </si>
  <si>
    <t>HDFC0004269</t>
  </si>
  <si>
    <t>53310399097</t>
  </si>
  <si>
    <t>SCBL0036042</t>
  </si>
  <si>
    <t>50100658106030</t>
  </si>
  <si>
    <t>HDFC0002074</t>
  </si>
  <si>
    <t>50100584699249</t>
  </si>
  <si>
    <t>565302010008880</t>
  </si>
  <si>
    <t>UBIN0556530</t>
  </si>
  <si>
    <t>2549217031</t>
  </si>
  <si>
    <t>3249439686</t>
  </si>
  <si>
    <t>68010662898</t>
  </si>
  <si>
    <t>MAHB0000454</t>
  </si>
  <si>
    <t>605318210004456</t>
  </si>
  <si>
    <t>BKID0006053</t>
  </si>
  <si>
    <t>801010063295</t>
  </si>
  <si>
    <t>KKBK0001413</t>
  </si>
  <si>
    <t>032401514562</t>
  </si>
  <si>
    <t>ICIC0000324</t>
  </si>
  <si>
    <t>026901537529</t>
  </si>
  <si>
    <t>ICIC0001937</t>
  </si>
  <si>
    <t>50100447335221</t>
  </si>
  <si>
    <t>HDFC0001204</t>
  </si>
  <si>
    <t>50100752123350</t>
  </si>
  <si>
    <t>HDFC0001361</t>
  </si>
  <si>
    <t>026101516302</t>
  </si>
  <si>
    <t>ICIC0000261</t>
  </si>
  <si>
    <t>50100431042870</t>
  </si>
  <si>
    <t>HDFC0000836</t>
  </si>
  <si>
    <t>50100188308640</t>
  </si>
  <si>
    <t>HDFC0002778</t>
  </si>
  <si>
    <t>50100029959933</t>
  </si>
  <si>
    <t>HDFC0001557</t>
  </si>
  <si>
    <t>915010019669658</t>
  </si>
  <si>
    <t>UTIB0001103</t>
  </si>
  <si>
    <t>017701606545</t>
  </si>
  <si>
    <t>ICIC0000177</t>
  </si>
  <si>
    <t>914010044029442</t>
  </si>
  <si>
    <t>UTIB0001363</t>
  </si>
  <si>
    <t>50100506589849</t>
  </si>
  <si>
    <t>HDFC0001333</t>
  </si>
  <si>
    <t>01431050060990</t>
  </si>
  <si>
    <t>HDFC0001452</t>
  </si>
  <si>
    <t>9445359797</t>
  </si>
  <si>
    <t>KKBK0000328</t>
  </si>
  <si>
    <t>3249437088</t>
  </si>
  <si>
    <t>00471460003070</t>
  </si>
  <si>
    <t>HDFC0000047</t>
  </si>
  <si>
    <t>1812242947</t>
  </si>
  <si>
    <t>KKBK0005295</t>
  </si>
  <si>
    <t>50100660992330</t>
  </si>
  <si>
    <t>50100275601791</t>
  </si>
  <si>
    <t>HDFC0001385</t>
  </si>
  <si>
    <t>520101254396075</t>
  </si>
  <si>
    <t>UBIN0901741</t>
  </si>
  <si>
    <t>1846782617</t>
  </si>
  <si>
    <t>KKBK0008079</t>
  </si>
  <si>
    <t>4549309617</t>
  </si>
  <si>
    <t>50100250232476</t>
  </si>
  <si>
    <t>20219352638</t>
  </si>
  <si>
    <t>SBIN0005800</t>
  </si>
  <si>
    <t>09291050072906</t>
  </si>
  <si>
    <t>HDFC0000929</t>
  </si>
  <si>
    <t>915010031174040</t>
  </si>
  <si>
    <t>UTIB0000268</t>
  </si>
  <si>
    <t>385101500153</t>
  </si>
  <si>
    <t>ICIC0003851</t>
  </si>
  <si>
    <t>00431140022673</t>
  </si>
  <si>
    <t>HDFC0000043</t>
  </si>
  <si>
    <t>159930098409</t>
  </si>
  <si>
    <t>INDB0000008</t>
  </si>
  <si>
    <t>102201525137</t>
  </si>
  <si>
    <t>ICIC0001022</t>
  </si>
  <si>
    <t>1348537784</t>
  </si>
  <si>
    <t>KKBK0000205</t>
  </si>
  <si>
    <t>3208699579</t>
  </si>
  <si>
    <t>CBIN0281407</t>
  </si>
  <si>
    <t>914010044055292</t>
  </si>
  <si>
    <t>UTIB0000093</t>
  </si>
  <si>
    <t>45010034782</t>
  </si>
  <si>
    <t>SCBL0036102</t>
  </si>
  <si>
    <t>03371050149930</t>
  </si>
  <si>
    <t>HDFC0000337</t>
  </si>
  <si>
    <t>033890100002840</t>
  </si>
  <si>
    <t>YESB0000338</t>
  </si>
  <si>
    <t>114501508992</t>
  </si>
  <si>
    <t>ICIC0001145</t>
  </si>
  <si>
    <t>071901526694</t>
  </si>
  <si>
    <t>ICIC0000719</t>
  </si>
  <si>
    <t>50100767686203</t>
  </si>
  <si>
    <t>HDFC0003830</t>
  </si>
  <si>
    <t>059991900014577</t>
  </si>
  <si>
    <t>YESB0000599</t>
  </si>
  <si>
    <t>755001503410</t>
  </si>
  <si>
    <t>ICIC0007550</t>
  </si>
  <si>
    <t>50100181067490</t>
  </si>
  <si>
    <t>HDFC0000291</t>
  </si>
  <si>
    <t>39535441519</t>
  </si>
  <si>
    <t>SBIN0013238</t>
  </si>
  <si>
    <t>55152838994</t>
  </si>
  <si>
    <t>SBIN0051288</t>
  </si>
  <si>
    <t>3249436005</t>
  </si>
  <si>
    <t>01841050038917</t>
  </si>
  <si>
    <t>HDFC0000184</t>
  </si>
  <si>
    <t>071701504574</t>
  </si>
  <si>
    <t>ICIC0000717</t>
  </si>
  <si>
    <t>457702010057370</t>
  </si>
  <si>
    <t>UBIN0545775</t>
  </si>
  <si>
    <t>34297613528</t>
  </si>
  <si>
    <t>SBIN0003114</t>
  </si>
  <si>
    <t>41613808632</t>
  </si>
  <si>
    <t>SBIN0003671</t>
  </si>
  <si>
    <t>119752600001519</t>
  </si>
  <si>
    <t>YESB0001197</t>
  </si>
  <si>
    <t>50100443273429</t>
  </si>
  <si>
    <t>HDFC0004208</t>
  </si>
  <si>
    <t>20478702870</t>
  </si>
  <si>
    <t>SBIN0001040</t>
  </si>
  <si>
    <t>50100426481789</t>
  </si>
  <si>
    <t>HDFC0000655</t>
  </si>
  <si>
    <t>40391190132</t>
  </si>
  <si>
    <t>SBIN0060244</t>
  </si>
  <si>
    <t>27170100011872</t>
  </si>
  <si>
    <t>BARB0BLYDEF</t>
  </si>
  <si>
    <t>50100019035735</t>
  </si>
  <si>
    <t>564302010017580</t>
  </si>
  <si>
    <t>UBIN0556432</t>
  </si>
  <si>
    <t>10089654220</t>
  </si>
  <si>
    <t>IDFB0020132</t>
  </si>
  <si>
    <t>026101516298</t>
  </si>
  <si>
    <t>00271050266857</t>
  </si>
  <si>
    <t>HDFC0003978</t>
  </si>
  <si>
    <t>50100620658049</t>
  </si>
  <si>
    <t>919010058846489</t>
  </si>
  <si>
    <t>UTIB0000669</t>
  </si>
  <si>
    <t>028601002336</t>
  </si>
  <si>
    <t>ICIC0000286</t>
  </si>
  <si>
    <t>002201504344</t>
  </si>
  <si>
    <t>ICIC0000022</t>
  </si>
  <si>
    <t>33146825466</t>
  </si>
  <si>
    <t>SBIN0003110</t>
  </si>
  <si>
    <t>582202010016502</t>
  </si>
  <si>
    <t>UBIN0558222</t>
  </si>
  <si>
    <t>000701202601</t>
  </si>
  <si>
    <t>ICIC0000007</t>
  </si>
  <si>
    <t>50100683165041</t>
  </si>
  <si>
    <t>HDFC0004754</t>
  </si>
  <si>
    <t>50100674397183</t>
  </si>
  <si>
    <t>100047530682</t>
  </si>
  <si>
    <t>INDB0000755</t>
  </si>
  <si>
    <t>50100625353189</t>
  </si>
  <si>
    <t>06761200000013</t>
  </si>
  <si>
    <t>HDFC0000676</t>
  </si>
  <si>
    <t>50100205465772</t>
  </si>
  <si>
    <t>HDFC0000027</t>
  </si>
  <si>
    <t>5913554503</t>
  </si>
  <si>
    <t>KKBK0000635</t>
  </si>
  <si>
    <t>0230101091968</t>
  </si>
  <si>
    <t>CNRB0000230</t>
  </si>
  <si>
    <t>661401574880</t>
  </si>
  <si>
    <t>ICIC0006614</t>
  </si>
  <si>
    <t>55212030419</t>
  </si>
  <si>
    <t>SCBL0036095</t>
  </si>
  <si>
    <t>7546001700061803</t>
  </si>
  <si>
    <t>PUNB0754600</t>
  </si>
  <si>
    <t>3249438641</t>
  </si>
  <si>
    <t>00861050200502</t>
  </si>
  <si>
    <t>HDFC0000086</t>
  </si>
  <si>
    <t>50100692356072</t>
  </si>
  <si>
    <t>HDFC0000484</t>
  </si>
  <si>
    <t>661401574881</t>
  </si>
  <si>
    <t>50890100004592</t>
  </si>
  <si>
    <t>BARB0NARKAT</t>
  </si>
  <si>
    <t>50100118077634</t>
  </si>
  <si>
    <t>HDFC0003648</t>
  </si>
  <si>
    <t>50100437942509</t>
  </si>
  <si>
    <t>HDFC0007201</t>
  </si>
  <si>
    <t>02861000047625</t>
  </si>
  <si>
    <t>HDFC0000714</t>
  </si>
  <si>
    <t>059391800062400</t>
  </si>
  <si>
    <t>YESB0000593</t>
  </si>
  <si>
    <t>06191460005514</t>
  </si>
  <si>
    <t>HDFC0000619</t>
  </si>
  <si>
    <t>02711140070883</t>
  </si>
  <si>
    <t>HDFC0000271</t>
  </si>
  <si>
    <t>602201528625</t>
  </si>
  <si>
    <t>ICIC0006022</t>
  </si>
  <si>
    <t>6211143383</t>
  </si>
  <si>
    <t>KKBK0008042</t>
  </si>
  <si>
    <t>20295122273</t>
  </si>
  <si>
    <t>SBIN0005936</t>
  </si>
  <si>
    <t>385101506961</t>
  </si>
  <si>
    <t>05602010007740</t>
  </si>
  <si>
    <t>PUNB0056010</t>
  </si>
  <si>
    <t>108203138000077</t>
  </si>
  <si>
    <t>SVCB0000082</t>
  </si>
  <si>
    <t>003101227087</t>
  </si>
  <si>
    <t>ICIC0000031</t>
  </si>
  <si>
    <t>157801523801</t>
  </si>
  <si>
    <t>ICIC0001578</t>
  </si>
  <si>
    <t>630001514876</t>
  </si>
  <si>
    <t>ICIC0006628</t>
  </si>
  <si>
    <t>923010004992739</t>
  </si>
  <si>
    <t>UTIB0000020</t>
  </si>
  <si>
    <t>50100519055791</t>
  </si>
  <si>
    <t>HDFC0001232</t>
  </si>
  <si>
    <t>50100540215050</t>
  </si>
  <si>
    <t>HDFC0000321</t>
  </si>
  <si>
    <t>00601050228183</t>
  </si>
  <si>
    <t>10131846846</t>
  </si>
  <si>
    <t>IDFB0041376</t>
  </si>
  <si>
    <t>661401575138</t>
  </si>
  <si>
    <t>661401575137</t>
  </si>
  <si>
    <t>923010055201132</t>
  </si>
  <si>
    <t>UTIB0004265</t>
  </si>
  <si>
    <t>923010052113306</t>
  </si>
  <si>
    <t>UTIB0004761</t>
  </si>
  <si>
    <t>77770101793624</t>
  </si>
  <si>
    <t>FDRL0007777</t>
  </si>
  <si>
    <t>73810100007592</t>
  </si>
  <si>
    <t>BARB0VJJEPP</t>
  </si>
  <si>
    <t>0125101054064</t>
  </si>
  <si>
    <t>CNRB0000125</t>
  </si>
  <si>
    <t>8049523672</t>
  </si>
  <si>
    <t>3611198111</t>
  </si>
  <si>
    <t>KKBK0000187</t>
  </si>
  <si>
    <t>20350110075258</t>
  </si>
  <si>
    <t>UCBA0002035</t>
  </si>
  <si>
    <t>50100676130622</t>
  </si>
  <si>
    <t>HDFC0000012</t>
  </si>
  <si>
    <t>2251253841694660</t>
  </si>
  <si>
    <t>AUBL0002538</t>
  </si>
  <si>
    <t>1546137090</t>
  </si>
  <si>
    <t>KKBK0007463</t>
  </si>
  <si>
    <t>50100429239011</t>
  </si>
  <si>
    <t>HDFC0001573</t>
  </si>
  <si>
    <t>42131348220</t>
  </si>
  <si>
    <t>SBIN0014528</t>
  </si>
  <si>
    <t>00271050292127</t>
  </si>
  <si>
    <t>028601001788</t>
  </si>
  <si>
    <t>50100687743907</t>
  </si>
  <si>
    <t>375201500981</t>
  </si>
  <si>
    <t>50100251751340</t>
  </si>
  <si>
    <t>HDFC0000003</t>
  </si>
  <si>
    <t>166801501163</t>
  </si>
  <si>
    <t>ICIC0001668</t>
  </si>
  <si>
    <t>50100407352397</t>
  </si>
  <si>
    <t>HDFC0003974</t>
  </si>
  <si>
    <t>1345475195</t>
  </si>
  <si>
    <t>KKBK0008487</t>
  </si>
  <si>
    <t>2811641847</t>
  </si>
  <si>
    <t>KKBK0000261</t>
  </si>
  <si>
    <t>100048159110</t>
  </si>
  <si>
    <t>INDB0000368</t>
  </si>
  <si>
    <t>99710100019376</t>
  </si>
  <si>
    <t>BARB0DBVEST</t>
  </si>
  <si>
    <t>110136253037</t>
  </si>
  <si>
    <t>CNRB0010458</t>
  </si>
  <si>
    <t>6947206628</t>
  </si>
  <si>
    <t>KKBK0000220</t>
  </si>
  <si>
    <t>4937000100049074</t>
  </si>
  <si>
    <t>PUNB0493700</t>
  </si>
  <si>
    <t>50100224901030</t>
  </si>
  <si>
    <t>HDFC0003654</t>
  </si>
  <si>
    <t>50100341492825</t>
  </si>
  <si>
    <t>HDFC0002838</t>
  </si>
  <si>
    <t>50100694298825</t>
  </si>
  <si>
    <t>HDFC0000440</t>
  </si>
  <si>
    <t>40100404592</t>
  </si>
  <si>
    <t>SBIN0009370</t>
  </si>
  <si>
    <t>920010048345310</t>
  </si>
  <si>
    <t>UTIB0000785</t>
  </si>
  <si>
    <t>16621530000197</t>
  </si>
  <si>
    <t>HDFC0001662</t>
  </si>
  <si>
    <t>50100411545974</t>
  </si>
  <si>
    <t>38127350972</t>
  </si>
  <si>
    <t>SBIN0017066</t>
  </si>
  <si>
    <t>20213290256</t>
  </si>
  <si>
    <t>SBIN0016537</t>
  </si>
  <si>
    <t>9145821778</t>
  </si>
  <si>
    <t>KKBK0004626</t>
  </si>
  <si>
    <t>50100530728991</t>
  </si>
  <si>
    <t>HDFC0001871</t>
  </si>
  <si>
    <t>608402010005166</t>
  </si>
  <si>
    <t>UBIN0560847</t>
  </si>
  <si>
    <t>0268101227657</t>
  </si>
  <si>
    <t>CNRB0000268</t>
  </si>
  <si>
    <t>50100544249461</t>
  </si>
  <si>
    <t>HDFC0000396</t>
  </si>
  <si>
    <t>918010084798410</t>
  </si>
  <si>
    <t>UTIB0003271</t>
  </si>
  <si>
    <t>1545104000004152</t>
  </si>
  <si>
    <t>IBKL0001545</t>
  </si>
  <si>
    <t>50100495396642</t>
  </si>
  <si>
    <t>HDFC0001755</t>
  </si>
  <si>
    <t>50100641640962</t>
  </si>
  <si>
    <t>1378104000076261</t>
  </si>
  <si>
    <t>IBKL0001378</t>
  </si>
  <si>
    <t>12921930001456</t>
  </si>
  <si>
    <t>HDFC0001292</t>
  </si>
  <si>
    <t>53111308792</t>
  </si>
  <si>
    <t>SCBL0036025</t>
  </si>
  <si>
    <t>341901500125</t>
  </si>
  <si>
    <t>ICIC0006284</t>
  </si>
  <si>
    <t>50100073251828</t>
  </si>
  <si>
    <t>HDFC0000280</t>
  </si>
  <si>
    <t>915010030959327</t>
  </si>
  <si>
    <t>UTIB0002776</t>
  </si>
  <si>
    <t>102801510778</t>
  </si>
  <si>
    <t>ICIC0001028</t>
  </si>
  <si>
    <t>50100559554441</t>
  </si>
  <si>
    <t>HDFC0000353</t>
  </si>
  <si>
    <t>50100074794493</t>
  </si>
  <si>
    <t>HDFC0000708</t>
  </si>
  <si>
    <t>50100767686090</t>
  </si>
  <si>
    <t>915010044387554</t>
  </si>
  <si>
    <t>UTIB0000341</t>
  </si>
  <si>
    <t>50100495052082</t>
  </si>
  <si>
    <t>520101029878817</t>
  </si>
  <si>
    <t>UBIN0912271</t>
  </si>
  <si>
    <t>10161146033</t>
  </si>
  <si>
    <t>IDFB0021271</t>
  </si>
  <si>
    <t>916010042044593</t>
  </si>
  <si>
    <t>UTIB0002903</t>
  </si>
  <si>
    <t>40460081704</t>
  </si>
  <si>
    <t>SBIN0011966</t>
  </si>
  <si>
    <t>3711238595</t>
  </si>
  <si>
    <t>50100523283989</t>
  </si>
  <si>
    <t>0169104000089982</t>
  </si>
  <si>
    <t>IBKL0000169</t>
  </si>
  <si>
    <t>50100044325270</t>
  </si>
  <si>
    <t>HDFC0000503</t>
  </si>
  <si>
    <t>028801007513</t>
  </si>
  <si>
    <t>ICIC0000288</t>
  </si>
  <si>
    <t>50100333317108</t>
  </si>
  <si>
    <t>HDFC0002729</t>
  </si>
  <si>
    <t>10164140866</t>
  </si>
  <si>
    <t>7739134286</t>
  </si>
  <si>
    <t>IDFB0080176</t>
  </si>
  <si>
    <t>IDIB000C122</t>
  </si>
  <si>
    <t>Indian Bank</t>
  </si>
  <si>
    <t>The South Indian Bank Limited</t>
  </si>
  <si>
    <t>0399053000015302</t>
  </si>
  <si>
    <t>SIBL0000399</t>
  </si>
  <si>
    <t>83780100005355</t>
  </si>
  <si>
    <t>026301531323</t>
  </si>
  <si>
    <t>50100519440300</t>
  </si>
  <si>
    <t>99700100019000</t>
  </si>
  <si>
    <t>39624205468</t>
  </si>
  <si>
    <t>069209100000918</t>
  </si>
  <si>
    <t>50100563623057</t>
  </si>
  <si>
    <t>BARB0VJBHND</t>
  </si>
  <si>
    <t>ICIC0000263</t>
  </si>
  <si>
    <t>BARB0DBMULE</t>
  </si>
  <si>
    <t>SBIN0014748</t>
  </si>
  <si>
    <t>SRCB0000069</t>
  </si>
  <si>
    <t>HDFC0000592</t>
  </si>
  <si>
    <t>Rajesh</t>
  </si>
  <si>
    <t>Singh</t>
  </si>
  <si>
    <t>Kumar</t>
  </si>
  <si>
    <t>Abdul</t>
  </si>
  <si>
    <t>Rahman</t>
  </si>
  <si>
    <t>Chetan</t>
  </si>
  <si>
    <t>Handa</t>
  </si>
  <si>
    <t>Parvesh</t>
  </si>
  <si>
    <t>Mahalwal</t>
  </si>
  <si>
    <t>Tribhuvan</t>
  </si>
  <si>
    <t>Kapoor</t>
  </si>
  <si>
    <t>Santosh</t>
  </si>
  <si>
    <t>Harshit</t>
  </si>
  <si>
    <t>Jain</t>
  </si>
  <si>
    <t>Bhogal</t>
  </si>
  <si>
    <t>Patpatia</t>
  </si>
  <si>
    <t>Amir</t>
  </si>
  <si>
    <t>Merchant</t>
  </si>
  <si>
    <t>Sajid</t>
  </si>
  <si>
    <t>Shaikh</t>
  </si>
  <si>
    <t>Subir</t>
  </si>
  <si>
    <t>Majumdar</t>
  </si>
  <si>
    <t>Pravin</t>
  </si>
  <si>
    <t>Mahajan</t>
  </si>
  <si>
    <t>Rajaram</t>
  </si>
  <si>
    <t>Shinde</t>
  </si>
  <si>
    <t>Rahul</t>
  </si>
  <si>
    <t>Deherkar</t>
  </si>
  <si>
    <t>Bipin</t>
  </si>
  <si>
    <t>Anchan</t>
  </si>
  <si>
    <t>Mangesh</t>
  </si>
  <si>
    <t>Waghmare</t>
  </si>
  <si>
    <t>Sanjay</t>
  </si>
  <si>
    <t>Katale</t>
  </si>
  <si>
    <t>Sohan</t>
  </si>
  <si>
    <t>Darekar</t>
  </si>
  <si>
    <t>Sarita</t>
  </si>
  <si>
    <t>Stokes</t>
  </si>
  <si>
    <t>Sidhant</t>
  </si>
  <si>
    <t>Saxena</t>
  </si>
  <si>
    <t>Mayur</t>
  </si>
  <si>
    <t>Thakkar</t>
  </si>
  <si>
    <t>Sanil</t>
  </si>
  <si>
    <t>Thombare</t>
  </si>
  <si>
    <t>Gajanan</t>
  </si>
  <si>
    <t>Bhatkar</t>
  </si>
  <si>
    <t>Nanhe</t>
  </si>
  <si>
    <t>Masih</t>
  </si>
  <si>
    <t>Ashutosh</t>
  </si>
  <si>
    <t>Nandini</t>
  </si>
  <si>
    <t>Nair</t>
  </si>
  <si>
    <t>Sachin</t>
  </si>
  <si>
    <t>Daripkar</t>
  </si>
  <si>
    <t>Abhimanyu</t>
  </si>
  <si>
    <t>Awate</t>
  </si>
  <si>
    <t>Padmakar</t>
  </si>
  <si>
    <t>Jadhav</t>
  </si>
  <si>
    <t>Kundan</t>
  </si>
  <si>
    <t>Badiwal</t>
  </si>
  <si>
    <t>Prasad</t>
  </si>
  <si>
    <t>Naik</t>
  </si>
  <si>
    <t>Sameer</t>
  </si>
  <si>
    <t>Doshi</t>
  </si>
  <si>
    <t>Nandlal</t>
  </si>
  <si>
    <t>Rajora</t>
  </si>
  <si>
    <t>Bhavesh</t>
  </si>
  <si>
    <t>Panchal</t>
  </si>
  <si>
    <t>Hazarat</t>
  </si>
  <si>
    <t>Ansari</t>
  </si>
  <si>
    <t>Sagar</t>
  </si>
  <si>
    <t>Khedekar</t>
  </si>
  <si>
    <t>Mohammed</t>
  </si>
  <si>
    <t>Waris</t>
  </si>
  <si>
    <t>Nazia</t>
  </si>
  <si>
    <t>M</t>
  </si>
  <si>
    <t>Poojary</t>
  </si>
  <si>
    <t>Vyshali</t>
  </si>
  <si>
    <t>P</t>
  </si>
  <si>
    <t>K</t>
  </si>
  <si>
    <t>Aravind</t>
  </si>
  <si>
    <t>Kumar.S</t>
  </si>
  <si>
    <t>Megha</t>
  </si>
  <si>
    <t>Mittal</t>
  </si>
  <si>
    <t>Devendra</t>
  </si>
  <si>
    <t>Hemanand</t>
  </si>
  <si>
    <t>Karkera</t>
  </si>
  <si>
    <t>Sikandar</t>
  </si>
  <si>
    <t>Shabnam</t>
  </si>
  <si>
    <t>Samadhan</t>
  </si>
  <si>
    <t>Babar</t>
  </si>
  <si>
    <t>Rakesh</t>
  </si>
  <si>
    <t>Gupta</t>
  </si>
  <si>
    <t>Rohan</t>
  </si>
  <si>
    <t>Mane</t>
  </si>
  <si>
    <t>Suresh</t>
  </si>
  <si>
    <t>Pardale</t>
  </si>
  <si>
    <t>Amarpreet</t>
  </si>
  <si>
    <t>Pawan</t>
  </si>
  <si>
    <t>Mitesh</t>
  </si>
  <si>
    <t>Sampat</t>
  </si>
  <si>
    <t>Samir</t>
  </si>
  <si>
    <t>Sunil</t>
  </si>
  <si>
    <t>Sawant</t>
  </si>
  <si>
    <t>Darwin</t>
  </si>
  <si>
    <t>Anthony</t>
  </si>
  <si>
    <t>Shabana</t>
  </si>
  <si>
    <t>Gadhwala</t>
  </si>
  <si>
    <t>Aatish</t>
  </si>
  <si>
    <t>Pawar</t>
  </si>
  <si>
    <t>Praveen</t>
  </si>
  <si>
    <t>Raj</t>
  </si>
  <si>
    <t>Jitendra</t>
  </si>
  <si>
    <t>Munot</t>
  </si>
  <si>
    <t>Rupesh</t>
  </si>
  <si>
    <t>Vanjara</t>
  </si>
  <si>
    <t>Kalu</t>
  </si>
  <si>
    <t>Haldar</t>
  </si>
  <si>
    <t>Pandurang</t>
  </si>
  <si>
    <t>Desai</t>
  </si>
  <si>
    <t>Neha</t>
  </si>
  <si>
    <t>Kurlekar</t>
  </si>
  <si>
    <t>H</t>
  </si>
  <si>
    <t>Ganpat</t>
  </si>
  <si>
    <t>Dinesh</t>
  </si>
  <si>
    <t>Pritam</t>
  </si>
  <si>
    <t>Amberkar</t>
  </si>
  <si>
    <t>Ravi</t>
  </si>
  <si>
    <t>Khani</t>
  </si>
  <si>
    <t>Lad</t>
  </si>
  <si>
    <t>Rohit</t>
  </si>
  <si>
    <t>Chouhan</t>
  </si>
  <si>
    <t>Deepak</t>
  </si>
  <si>
    <t>Dingankar</t>
  </si>
  <si>
    <t>Sunny</t>
  </si>
  <si>
    <t>Masiuzzama</t>
  </si>
  <si>
    <t>Ahmad</t>
  </si>
  <si>
    <t>Hari</t>
  </si>
  <si>
    <t>Bailwal</t>
  </si>
  <si>
    <t>Anita</t>
  </si>
  <si>
    <t>Mishra</t>
  </si>
  <si>
    <t>Sudhir</t>
  </si>
  <si>
    <t>Rewale</t>
  </si>
  <si>
    <t>Vishal</t>
  </si>
  <si>
    <t>Masurkar</t>
  </si>
  <si>
    <t>Sudhakar</t>
  </si>
  <si>
    <t>Lokesh</t>
  </si>
  <si>
    <t>Sonar</t>
  </si>
  <si>
    <t>Farizuddin</t>
  </si>
  <si>
    <t>Joshi</t>
  </si>
  <si>
    <t>Banty</t>
  </si>
  <si>
    <t>Charan</t>
  </si>
  <si>
    <t>Rinku</t>
  </si>
  <si>
    <t>Tomar</t>
  </si>
  <si>
    <t>Hardik</t>
  </si>
  <si>
    <t>Soni</t>
  </si>
  <si>
    <t>Shadab</t>
  </si>
  <si>
    <t>Khan</t>
  </si>
  <si>
    <t>Paresh</t>
  </si>
  <si>
    <t>Surve</t>
  </si>
  <si>
    <t>Ashwath</t>
  </si>
  <si>
    <t>Rao</t>
  </si>
  <si>
    <t>Prathamesh</t>
  </si>
  <si>
    <t>Aroskar</t>
  </si>
  <si>
    <t>Mahendra</t>
  </si>
  <si>
    <t>Nikhita</t>
  </si>
  <si>
    <t>Vora</t>
  </si>
  <si>
    <t>Harish</t>
  </si>
  <si>
    <t>Aawade</t>
  </si>
  <si>
    <t>Abhishek</t>
  </si>
  <si>
    <t>Chakankar</t>
  </si>
  <si>
    <t>Shrikant</t>
  </si>
  <si>
    <t>Rele</t>
  </si>
  <si>
    <t>Imran</t>
  </si>
  <si>
    <t>Clinton</t>
  </si>
  <si>
    <t>J</t>
  </si>
  <si>
    <t>Anshika</t>
  </si>
  <si>
    <t>Nitin</t>
  </si>
  <si>
    <t>Sarfaraz</t>
  </si>
  <si>
    <t>Memon</t>
  </si>
  <si>
    <t>Sreyashi</t>
  </si>
  <si>
    <t>Datta</t>
  </si>
  <si>
    <t>Karthik</t>
  </si>
  <si>
    <t>R</t>
  </si>
  <si>
    <t>Percy</t>
  </si>
  <si>
    <t>Poonegar</t>
  </si>
  <si>
    <t>Bamnolikar</t>
  </si>
  <si>
    <t>Shashikant</t>
  </si>
  <si>
    <t>Thule</t>
  </si>
  <si>
    <t>Melanie</t>
  </si>
  <si>
    <t>Teles</t>
  </si>
  <si>
    <t>Asolkar</t>
  </si>
  <si>
    <t>Tobaccowala</t>
  </si>
  <si>
    <t>Shailesh</t>
  </si>
  <si>
    <t>Patil</t>
  </si>
  <si>
    <t>Mahima</t>
  </si>
  <si>
    <t>Mathur</t>
  </si>
  <si>
    <t>Nagaraju</t>
  </si>
  <si>
    <t>Sony</t>
  </si>
  <si>
    <t>Parikh</t>
  </si>
  <si>
    <t>Anandrao</t>
  </si>
  <si>
    <t>Avinash</t>
  </si>
  <si>
    <t>Pole</t>
  </si>
  <si>
    <t>Deepika</t>
  </si>
  <si>
    <t>Sharma</t>
  </si>
  <si>
    <t>Prashant</t>
  </si>
  <si>
    <t>Kapeel</t>
  </si>
  <si>
    <t>Parmekar</t>
  </si>
  <si>
    <t>Sandeep</t>
  </si>
  <si>
    <t>Chhabria</t>
  </si>
  <si>
    <t>Shoeb</t>
  </si>
  <si>
    <t>Kadri</t>
  </si>
  <si>
    <t>Manish</t>
  </si>
  <si>
    <t>Kharkar</t>
  </si>
  <si>
    <t>Sneha</t>
  </si>
  <si>
    <t>Varma</t>
  </si>
  <si>
    <t>Amrita</t>
  </si>
  <si>
    <t>Sawhney</t>
  </si>
  <si>
    <t>Sushil</t>
  </si>
  <si>
    <t>Nain</t>
  </si>
  <si>
    <t>Harsh</t>
  </si>
  <si>
    <t>Mudliyar</t>
  </si>
  <si>
    <t>S</t>
  </si>
  <si>
    <t>Shahbaz</t>
  </si>
  <si>
    <t>Akash</t>
  </si>
  <si>
    <t>Murudkar</t>
  </si>
  <si>
    <t>Kousar</t>
  </si>
  <si>
    <t>Ashwin</t>
  </si>
  <si>
    <t>Shyam</t>
  </si>
  <si>
    <t>Ritu</t>
  </si>
  <si>
    <t>Vohra</t>
  </si>
  <si>
    <t>Khairnar</t>
  </si>
  <si>
    <t>Garv</t>
  </si>
  <si>
    <t>Aggarwal</t>
  </si>
  <si>
    <t>Pradnya</t>
  </si>
  <si>
    <t>Gharat</t>
  </si>
  <si>
    <t>Tijo</t>
  </si>
  <si>
    <t>Joseph</t>
  </si>
  <si>
    <t>Supriya</t>
  </si>
  <si>
    <t>Kiroula</t>
  </si>
  <si>
    <t>Harshal</t>
  </si>
  <si>
    <t>Ghadigaonkar</t>
  </si>
  <si>
    <t>Minakshi</t>
  </si>
  <si>
    <t>Jangid</t>
  </si>
  <si>
    <t>Divya</t>
  </si>
  <si>
    <t>Bauva</t>
  </si>
  <si>
    <t>Pranil</t>
  </si>
  <si>
    <t>Buva</t>
  </si>
  <si>
    <t>Ravish</t>
  </si>
  <si>
    <t>Vijender</t>
  </si>
  <si>
    <t>Soumya</t>
  </si>
  <si>
    <t>Balasunder</t>
  </si>
  <si>
    <t>Varun</t>
  </si>
  <si>
    <t>Sodhi</t>
  </si>
  <si>
    <t>Bansal</t>
  </si>
  <si>
    <t>Adhikari</t>
  </si>
  <si>
    <t>Maitri</t>
  </si>
  <si>
    <t>Minat</t>
  </si>
  <si>
    <t>Nitesh</t>
  </si>
  <si>
    <t>Tembkar</t>
  </si>
  <si>
    <t>Chopde</t>
  </si>
  <si>
    <t>Mandar</t>
  </si>
  <si>
    <t>Kanupriya</t>
  </si>
  <si>
    <t>Manoj</t>
  </si>
  <si>
    <t>Chaudhari</t>
  </si>
  <si>
    <t>Dhara</t>
  </si>
  <si>
    <t>Anurama</t>
  </si>
  <si>
    <t>V</t>
  </si>
  <si>
    <t>Gurav</t>
  </si>
  <si>
    <t>Shajid</t>
  </si>
  <si>
    <t>Pinky</t>
  </si>
  <si>
    <t>Umesh</t>
  </si>
  <si>
    <t>Shiva</t>
  </si>
  <si>
    <t>Shankar</t>
  </si>
  <si>
    <t>Luthra</t>
  </si>
  <si>
    <t>Anurag</t>
  </si>
  <si>
    <t>Jadli</t>
  </si>
  <si>
    <t>Disha</t>
  </si>
  <si>
    <t>Jindal</t>
  </si>
  <si>
    <t>Prerna</t>
  </si>
  <si>
    <t>Tandon</t>
  </si>
  <si>
    <t>Maitree</t>
  </si>
  <si>
    <t>Dang</t>
  </si>
  <si>
    <t>Samadrita</t>
  </si>
  <si>
    <t>Mallick</t>
  </si>
  <si>
    <t>Parab</t>
  </si>
  <si>
    <t>Dixit</t>
  </si>
  <si>
    <t>Lalit</t>
  </si>
  <si>
    <t>Paulraj</t>
  </si>
  <si>
    <t>Puneet</t>
  </si>
  <si>
    <t>Prashanth</t>
  </si>
  <si>
    <t>N</t>
  </si>
  <si>
    <t>Libreta</t>
  </si>
  <si>
    <t>D'mello</t>
  </si>
  <si>
    <t>Hemanshu</t>
  </si>
  <si>
    <t>Sawan</t>
  </si>
  <si>
    <t>Giri</t>
  </si>
  <si>
    <t>Srinivasa</t>
  </si>
  <si>
    <t>Dasari</t>
  </si>
  <si>
    <t>Sonia</t>
  </si>
  <si>
    <t>Thakur</t>
  </si>
  <si>
    <t>Shivani</t>
  </si>
  <si>
    <t>Dhingra</t>
  </si>
  <si>
    <t>Moumita</t>
  </si>
  <si>
    <t>Samanta</t>
  </si>
  <si>
    <t>Om</t>
  </si>
  <si>
    <t>Dhawan</t>
  </si>
  <si>
    <t>Tanoj</t>
  </si>
  <si>
    <t>Tandel</t>
  </si>
  <si>
    <t>Mrinanka</t>
  </si>
  <si>
    <t>Das</t>
  </si>
  <si>
    <t>Vyshnavi</t>
  </si>
  <si>
    <t>PV</t>
  </si>
  <si>
    <t>Rashmi</t>
  </si>
  <si>
    <t>Khanna</t>
  </si>
  <si>
    <t>Vijay</t>
  </si>
  <si>
    <t>Shruti</t>
  </si>
  <si>
    <t>Gaurav</t>
  </si>
  <si>
    <t>Ashwini</t>
  </si>
  <si>
    <t>D</t>
  </si>
  <si>
    <t>Juhi</t>
  </si>
  <si>
    <t>Rajpal</t>
  </si>
  <si>
    <t>Ankur</t>
  </si>
  <si>
    <t>Othiwal</t>
  </si>
  <si>
    <t>Raghav</t>
  </si>
  <si>
    <t>Bhardwaj</t>
  </si>
  <si>
    <t>Shailendra</t>
  </si>
  <si>
    <t>Warrior</t>
  </si>
  <si>
    <t>Anuj</t>
  </si>
  <si>
    <t>Farhan</t>
  </si>
  <si>
    <t>Shariff</t>
  </si>
  <si>
    <t>Adil</t>
  </si>
  <si>
    <t>Sumit</t>
  </si>
  <si>
    <t>Sangle</t>
  </si>
  <si>
    <t>Annuradha</t>
  </si>
  <si>
    <t>Dey</t>
  </si>
  <si>
    <t>Arun</t>
  </si>
  <si>
    <t>More</t>
  </si>
  <si>
    <t>Khushi</t>
  </si>
  <si>
    <t>Khare</t>
  </si>
  <si>
    <t>Nayak</t>
  </si>
  <si>
    <t>Arunima</t>
  </si>
  <si>
    <t>Rachit</t>
  </si>
  <si>
    <t>Venkatesh</t>
  </si>
  <si>
    <t>Chikka</t>
  </si>
  <si>
    <t>Sanya</t>
  </si>
  <si>
    <t>Yadav</t>
  </si>
  <si>
    <t>Keval</t>
  </si>
  <si>
    <t>Rajyaguru</t>
  </si>
  <si>
    <t>Ananya</t>
  </si>
  <si>
    <t>Mall</t>
  </si>
  <si>
    <t>Tripsha</t>
  </si>
  <si>
    <t>Ghosh</t>
  </si>
  <si>
    <t>Keshav</t>
  </si>
  <si>
    <t>Sargur</t>
  </si>
  <si>
    <t>Nagi</t>
  </si>
  <si>
    <t>Rushabh</t>
  </si>
  <si>
    <t>Upadhyay</t>
  </si>
  <si>
    <t>Kamble</t>
  </si>
  <si>
    <t>Alok</t>
  </si>
  <si>
    <t>Karan</t>
  </si>
  <si>
    <t>Tamanna</t>
  </si>
  <si>
    <t>Bahl</t>
  </si>
  <si>
    <t>Chahek</t>
  </si>
  <si>
    <t>Poddar</t>
  </si>
  <si>
    <t>Sapkal</t>
  </si>
  <si>
    <t>Leanne</t>
  </si>
  <si>
    <t>Goulden</t>
  </si>
  <si>
    <t>Ujjwal</t>
  </si>
  <si>
    <t>Naveen</t>
  </si>
  <si>
    <t>Mandal</t>
  </si>
  <si>
    <t>Vafelkar</t>
  </si>
  <si>
    <t>Swapnil</t>
  </si>
  <si>
    <t>Bangal</t>
  </si>
  <si>
    <t>Tejas</t>
  </si>
  <si>
    <t>Damania</t>
  </si>
  <si>
    <t>Nikkie</t>
  </si>
  <si>
    <t>Gargi</t>
  </si>
  <si>
    <t>Kothari</t>
  </si>
  <si>
    <t>Bitu</t>
  </si>
  <si>
    <t>Jayant</t>
  </si>
  <si>
    <t>Joy</t>
  </si>
  <si>
    <t>Ishan</t>
  </si>
  <si>
    <t>Chhabra</t>
  </si>
  <si>
    <t>Thirtha</t>
  </si>
  <si>
    <t>Virender</t>
  </si>
  <si>
    <t>Anandan</t>
  </si>
  <si>
    <t>Latotra</t>
  </si>
  <si>
    <t>Shaloo</t>
  </si>
  <si>
    <t>Shukla</t>
  </si>
  <si>
    <t>Subdev</t>
  </si>
  <si>
    <t>Bhagat</t>
  </si>
  <si>
    <t>Vasani</t>
  </si>
  <si>
    <t>Shrivalli</t>
  </si>
  <si>
    <t>Kunder</t>
  </si>
  <si>
    <t>Prashasti</t>
  </si>
  <si>
    <t>Sadhika</t>
  </si>
  <si>
    <t>Madaan</t>
  </si>
  <si>
    <t>Beena</t>
  </si>
  <si>
    <t>Ritesh</t>
  </si>
  <si>
    <t>Talekar</t>
  </si>
  <si>
    <t>Pratiba</t>
  </si>
  <si>
    <t>Maalpekar</t>
  </si>
  <si>
    <t>Samarth</t>
  </si>
  <si>
    <t>Ayush</t>
  </si>
  <si>
    <t>Tanwar</t>
  </si>
  <si>
    <t>Arya</t>
  </si>
  <si>
    <t>Himanshu</t>
  </si>
  <si>
    <t>Negi</t>
  </si>
  <si>
    <t>Saiyam</t>
  </si>
  <si>
    <t>Dhamija</t>
  </si>
  <si>
    <t>Chintan</t>
  </si>
  <si>
    <t>Shetty</t>
  </si>
  <si>
    <t>Jay</t>
  </si>
  <si>
    <t>Parkar</t>
  </si>
  <si>
    <t>Justin</t>
  </si>
  <si>
    <t>Francis</t>
  </si>
  <si>
    <t>Tapish</t>
  </si>
  <si>
    <t>Richa</t>
  </si>
  <si>
    <t>Khurana</t>
  </si>
  <si>
    <t>Riya</t>
  </si>
  <si>
    <t>Singhi</t>
  </si>
  <si>
    <t>Rutika</t>
  </si>
  <si>
    <t>Dhotre</t>
  </si>
  <si>
    <t>Anwesha</t>
  </si>
  <si>
    <t>Nandi</t>
  </si>
  <si>
    <t>Seemant</t>
  </si>
  <si>
    <t>Mehra</t>
  </si>
  <si>
    <t>Honey</t>
  </si>
  <si>
    <t>Lalwani</t>
  </si>
  <si>
    <t>Vishwakarma</t>
  </si>
  <si>
    <t>Priyanka</t>
  </si>
  <si>
    <t>Dileep</t>
  </si>
  <si>
    <t>Dusi</t>
  </si>
  <si>
    <t>Lakauriya</t>
  </si>
  <si>
    <t>Chauhan</t>
  </si>
  <si>
    <t>Neel</t>
  </si>
  <si>
    <t>Khakhar</t>
  </si>
  <si>
    <t>Cinderella</t>
  </si>
  <si>
    <t>Prachi</t>
  </si>
  <si>
    <t>Singal</t>
  </si>
  <si>
    <t>Dobriyal</t>
  </si>
  <si>
    <t>Pushkar</t>
  </si>
  <si>
    <t>Pratham</t>
  </si>
  <si>
    <t>Karnani</t>
  </si>
  <si>
    <t>Ajeet</t>
  </si>
  <si>
    <t>Himanshi</t>
  </si>
  <si>
    <t>Vincent</t>
  </si>
  <si>
    <t>Fulwari</t>
  </si>
  <si>
    <t>Jatin</t>
  </si>
  <si>
    <t>Arora</t>
  </si>
  <si>
    <t>Anjas</t>
  </si>
  <si>
    <t>Hansa</t>
  </si>
  <si>
    <t>Srivastava</t>
  </si>
  <si>
    <t>Komal</t>
  </si>
  <si>
    <t>Vajpai</t>
  </si>
  <si>
    <t>Damini</t>
  </si>
  <si>
    <t>Chadha</t>
  </si>
  <si>
    <t>Evangelin</t>
  </si>
  <si>
    <t>Dominiic</t>
  </si>
  <si>
    <t>Tanisha</t>
  </si>
  <si>
    <t>Agarwala</t>
  </si>
  <si>
    <t>Vanshika</t>
  </si>
  <si>
    <t>Malhotra</t>
  </si>
  <si>
    <t>Satheesh</t>
  </si>
  <si>
    <t>Chandran</t>
  </si>
  <si>
    <t>U</t>
  </si>
  <si>
    <t>Khemka</t>
  </si>
  <si>
    <t>Samika</t>
  </si>
  <si>
    <t>Daga</t>
  </si>
  <si>
    <t>Puja</t>
  </si>
  <si>
    <t>Myne</t>
  </si>
  <si>
    <t>Naman</t>
  </si>
  <si>
    <t>Kapuria</t>
  </si>
  <si>
    <t>Bajaj</t>
  </si>
  <si>
    <t>Bharat</t>
  </si>
  <si>
    <t>Ahmed</t>
  </si>
  <si>
    <t>Lokhande</t>
  </si>
  <si>
    <t>Bhavika</t>
  </si>
  <si>
    <t>Vig</t>
  </si>
  <si>
    <t>Nischal</t>
  </si>
  <si>
    <t>Aalhad</t>
  </si>
  <si>
    <t>Bavkar</t>
  </si>
  <si>
    <t>Prabhuti</t>
  </si>
  <si>
    <t>Tarphe</t>
  </si>
  <si>
    <t>Dhanush</t>
  </si>
  <si>
    <t>Maher</t>
  </si>
  <si>
    <t>Rustomji</t>
  </si>
  <si>
    <t>Oberoi</t>
  </si>
  <si>
    <t>Sakshi</t>
  </si>
  <si>
    <t>Aishwarya</t>
  </si>
  <si>
    <t>Tulika</t>
  </si>
  <si>
    <t>Ganguly</t>
  </si>
  <si>
    <t>Nidansh</t>
  </si>
  <si>
    <t>Kaul</t>
  </si>
  <si>
    <t>Ashok</t>
  </si>
  <si>
    <t>Mohammad</t>
  </si>
  <si>
    <t>Danish</t>
  </si>
  <si>
    <t>Akhil</t>
  </si>
  <si>
    <t>Chandnani</t>
  </si>
  <si>
    <t>Krisha</t>
  </si>
  <si>
    <t>Chheda</t>
  </si>
  <si>
    <t>Gulfaam</t>
  </si>
  <si>
    <t>Sarthak</t>
  </si>
  <si>
    <t>Khapare</t>
  </si>
  <si>
    <t>Nishant</t>
  </si>
  <si>
    <t>Tiwari</t>
  </si>
  <si>
    <t>Kausik</t>
  </si>
  <si>
    <t>Bose</t>
  </si>
  <si>
    <t>Tejindersingh</t>
  </si>
  <si>
    <t>Havas India : Havas Creative Network : Shobiz</t>
  </si>
  <si>
    <t>Anil Kumar</t>
  </si>
  <si>
    <t>Jagdish Kumar</t>
  </si>
  <si>
    <t>Pankaj Kumar</t>
  </si>
  <si>
    <t>Sathya Kumar</t>
  </si>
  <si>
    <t>Yogesh Kumar</t>
  </si>
  <si>
    <t>Amit Kumar</t>
  </si>
  <si>
    <t>Subodh Kumar</t>
  </si>
  <si>
    <t>Vikas Kumar</t>
  </si>
  <si>
    <t>Anu Kumar</t>
  </si>
  <si>
    <t>Arun Kumar</t>
  </si>
  <si>
    <t>Tejpal Singh</t>
  </si>
  <si>
    <t>Gurpreet Singh</t>
  </si>
  <si>
    <t>Ishwar Singh</t>
  </si>
  <si>
    <t>Gaurav Singh</t>
  </si>
  <si>
    <t>Kunwar Singh</t>
  </si>
  <si>
    <t>Javed Alam</t>
  </si>
  <si>
    <t>Neetu Prakash</t>
  </si>
  <si>
    <t>PK</t>
  </si>
  <si>
    <t>M Praveen</t>
  </si>
  <si>
    <t>Jagdish Chand</t>
  </si>
  <si>
    <t>Shadab Iqbal</t>
  </si>
  <si>
    <t>Syeda Lubna</t>
  </si>
  <si>
    <t>Asif Hakim</t>
  </si>
  <si>
    <t>Sameer Kutubuddin</t>
  </si>
  <si>
    <t>Aftab Mobin</t>
  </si>
  <si>
    <t>Bhavya</t>
  </si>
  <si>
    <t>Patel</t>
  </si>
  <si>
    <t>Mohammed Jala</t>
  </si>
  <si>
    <t>Moinuddin Riyaz</t>
  </si>
  <si>
    <t>KP</t>
  </si>
  <si>
    <t>Sanjay Datt</t>
  </si>
  <si>
    <t>CL</t>
  </si>
  <si>
    <t>A</t>
  </si>
  <si>
    <t>Zumar</t>
  </si>
  <si>
    <t>Far</t>
  </si>
  <si>
    <t>I</t>
  </si>
  <si>
    <t>Kotak Mahindra Bank</t>
  </si>
  <si>
    <t>The Shamrao Vithal Co-Operative Bank Ltd</t>
  </si>
  <si>
    <t>Bank Of Baroda</t>
  </si>
  <si>
    <t>Union Bank Of India</t>
  </si>
  <si>
    <t>Canara Bank</t>
  </si>
  <si>
    <t>Abhyudaya Co-Op Bank Ltd</t>
  </si>
  <si>
    <t>State Bank Of India</t>
  </si>
  <si>
    <t>Axis Bank</t>
  </si>
  <si>
    <t>Standard Chartered Bank</t>
  </si>
  <si>
    <t>Bank Of Maharashtra</t>
  </si>
  <si>
    <t>Bank Of India</t>
  </si>
  <si>
    <t>Indusind Bank Ltd</t>
  </si>
  <si>
    <t>Central Bank Of India</t>
  </si>
  <si>
    <t>Yes Bank Ltd</t>
  </si>
  <si>
    <t>Punjab National Bank</t>
  </si>
  <si>
    <t>The Federal Bank Ltd</t>
  </si>
  <si>
    <t>Uco Bank</t>
  </si>
  <si>
    <t>Au Small Finance Bank</t>
  </si>
  <si>
    <t>Saraswat Co-Operative Bank Ltd</t>
  </si>
  <si>
    <t>IDBI Bank Ltd</t>
  </si>
  <si>
    <t>IDFC First Bank Ltd</t>
  </si>
  <si>
    <t>Delhi</t>
  </si>
  <si>
    <t>Mumbai</t>
  </si>
  <si>
    <t>Bangalore</t>
  </si>
  <si>
    <t>Chennai</t>
  </si>
  <si>
    <t>50100563144839</t>
  </si>
  <si>
    <t>HDFC0000084</t>
  </si>
  <si>
    <t>SBIN0011756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</si>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</sst>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name val="Arial"/>
      <charset val="134"/>
    </font>
    <font>
      <b/>
      <sz val="10"/>
      <color rgb="FF000000"/>
      <name val="Arial"/>
      <family val="2"/>
    </font>
    <font>
      <b/>
      <sz val="11"/>
      <color rgb="FFFFFFFF"/>
      <name val="Cambria"/>
      <family val="1"/>
    </font>
    <font>
      <sz val="11"/>
      <color theme="1"/>
      <name val="Cambria"/>
      <family val="1"/>
    </font>
    <font>
      <sz val="10"/>
      <color rgb="FF000000"/>
      <name val="Arial"/>
      <family val="2"/>
    </font>
    <font>
      <b/>
      <sz val="11"/>
      <name val="Cambria"/>
      <family val="1"/>
      <scheme val="major"/>
    </font>
    <font>
      <b/>
      <sz val="11"/>
      <color indexed="10"/>
      <name val="Cambria"/>
      <family val="1"/>
      <scheme val="major"/>
    </font>
    <font>
      <b/>
      <u/>
      <sz val="11"/>
      <color indexed="12"/>
      <name val="Cambria"/>
      <family val="1"/>
      <scheme val="major"/>
    </font>
    <font>
      <b/>
      <sz val="11"/>
      <color indexed="12"/>
      <name val="Cambria"/>
      <family val="1"/>
      <scheme val="major"/>
    </font>
    <font>
      <b/>
      <sz val="11"/>
      <color rgb="FF000000"/>
      <name val="Cambria"/>
      <family val="1"/>
      <scheme val="maj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color rgb="FF0000FF"/>
      <name val="Cambria"/>
      <family val="1"/>
      <scheme val="major"/>
    </font>
    <font>
      <b/>
      <u/>
      <sz val="11"/>
      <name val="Cambria"/>
      <family val="1"/>
      <scheme val="major"/>
    </font>
    <font>
      <sz val="11"/>
      <name val="Cambria"/>
      <family val="1"/>
      <scheme val="major"/>
    </font>
    <font>
      <sz val="10"/>
      <name val="Arial"/>
      <family val="2"/>
    </font>
    <font>
      <b/>
      <sz val="11"/>
      <color rgb="FFFF0000"/>
      <name val="Cambria"/>
      <family val="1"/>
      <scheme val="major"/>
    </font>
  </fonts>
  <fills count="7">
    <fill>
      <patternFill patternType="none"/>
    </fill>
    <fill>
      <patternFill patternType="gray125"/>
    </fill>
    <fill>
      <patternFill patternType="solid">
        <fgColor rgb="FF1D41D5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</cellStyleXfs>
  <cellXfs count="3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top" wrapText="1"/>
    </xf>
    <xf numFmtId="0" fontId="5" fillId="3" borderId="0" xfId="0" applyFont="1" applyFill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5" fillId="0" borderId="0" xfId="3" applyFont="1" applyAlignment="1">
      <alignment horizontal="left"/>
    </xf>
    <xf numFmtId="0" fontId="5" fillId="0" borderId="0" xfId="5" applyFont="1" applyAlignment="1">
      <alignment horizontal="left"/>
    </xf>
    <xf numFmtId="0" fontId="7" fillId="3" borderId="0" xfId="1" applyFont="1" applyFill="1" applyBorder="1" applyAlignment="1" applyProtection="1"/>
    <xf numFmtId="0" fontId="8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quotePrefix="1"/>
    <xf numFmtId="0" fontId="0" fillId="5" borderId="0" xfId="0" quotePrefix="1" applyFill="1"/>
    <xf numFmtId="0" fontId="0" fillId="0" borderId="0" xfId="0" quotePrefix="1" applyAlignment="1">
      <alignment horizontal="left"/>
    </xf>
    <xf numFmtId="0" fontId="0" fillId="5" borderId="0" xfId="0" quotePrefix="1" applyFill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15" fillId="0" borderId="0" xfId="0" applyFont="1"/>
    <xf numFmtId="0" fontId="15" fillId="0" borderId="0" xfId="0" applyFont="1" applyAlignment="1">
      <alignment horizontal="left"/>
    </xf>
    <xf numFmtId="0" fontId="5" fillId="5" borderId="0" xfId="0" applyFont="1" applyFill="1"/>
    <xf numFmtId="0" fontId="15" fillId="5" borderId="0" xfId="0" applyFont="1" applyFill="1"/>
    <xf numFmtId="0" fontId="15" fillId="5" borderId="0" xfId="0" applyFont="1" applyFill="1" applyAlignment="1">
      <alignment horizontal="left"/>
    </xf>
    <xf numFmtId="0" fontId="5" fillId="6" borderId="0" xfId="0" applyFont="1" applyFill="1"/>
    <xf numFmtId="0" fontId="16" fillId="0" borderId="0" xfId="0" applyFont="1"/>
    <xf numFmtId="0" fontId="5" fillId="6" borderId="0" xfId="0" applyFont="1" applyFill="1" applyAlignment="1">
      <alignment vertical="top" wrapText="1"/>
    </xf>
    <xf numFmtId="0" fontId="15" fillId="0" borderId="0" xfId="0" quotePrefix="1" applyFont="1" applyAlignment="1">
      <alignment horizontal="left"/>
    </xf>
    <xf numFmtId="0" fontId="17" fillId="6" borderId="0" xfId="0" applyFont="1" applyFill="1" applyAlignment="1">
      <alignment wrapText="1"/>
    </xf>
  </cellXfs>
  <cellStyles count="6">
    <cellStyle name="Hyperlink" xfId="1" builtinId="8"/>
    <cellStyle name="Normal" xfId="0" builtinId="0"/>
    <cellStyle name="Normal 2 2" xfId="2" xr:uid="{00000000-0005-0000-0000-000031000000}"/>
    <cellStyle name="Normal 2 4" xfId="3" xr:uid="{00000000-0005-0000-0000-000032000000}"/>
    <cellStyle name="Normal 2 6" xfId="4" xr:uid="{00000000-0005-0000-0000-000033000000}"/>
    <cellStyle name="Normal 2 7" xfId="5" xr:uid="{00000000-0005-0000-0000-000034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ajesh.lad\Downloads\Salary_Register_Nov'24%2011.12.24.xlsx" TargetMode="External"/><Relationship Id="rId1" Type="http://schemas.openxmlformats.org/officeDocument/2006/relationships/externalLinkPath" Target="/Users/rajesh.lad/Downloads/Salary_Register_Nov'24%2011.1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LARY REG"/>
    </sheetNames>
    <sheetDataSet>
      <sheetData sheetId="0">
        <row r="1">
          <cell r="B1" t="str">
            <v>Employee Code</v>
          </cell>
          <cell r="C1" t="str">
            <v>Full name</v>
          </cell>
          <cell r="D1" t="str">
            <v>Employment status</v>
          </cell>
          <cell r="E1" t="str">
            <v>Date of joining</v>
          </cell>
          <cell r="F1" t="str">
            <v>Date of relieving</v>
          </cell>
          <cell r="G1" t="str">
            <v>Payroll ID</v>
          </cell>
          <cell r="H1" t="str">
            <v>Company</v>
          </cell>
          <cell r="I1" t="str">
            <v>Sub branch</v>
          </cell>
          <cell r="J1" t="str">
            <v>Salary date</v>
          </cell>
          <cell r="K1" t="str">
            <v>Paid days</v>
          </cell>
          <cell r="L1" t="str">
            <v>Arrear days</v>
          </cell>
          <cell r="M1" t="str">
            <v>Lop days</v>
          </cell>
          <cell r="N1" t="str">
            <v>Basic(R)</v>
          </cell>
          <cell r="O1" t="str">
            <v>House Rent Allowance(R)</v>
          </cell>
          <cell r="P1" t="str">
            <v>NPS salary(R)</v>
          </cell>
          <cell r="Q1" t="str">
            <v>LTA(R)</v>
          </cell>
          <cell r="R1" t="str">
            <v>Special Allowance(R)</v>
          </cell>
          <cell r="S1" t="str">
            <v>Monthly rate</v>
          </cell>
          <cell r="T1" t="str">
            <v>Basic</v>
          </cell>
          <cell r="U1" t="str">
            <v>House Rent Allowance</v>
          </cell>
          <cell r="V1" t="str">
            <v>Leave encashment</v>
          </cell>
          <cell r="W1" t="str">
            <v>NPS salary</v>
          </cell>
          <cell r="X1" t="str">
            <v>LTA</v>
          </cell>
          <cell r="Y1" t="str">
            <v>Overtime</v>
          </cell>
          <cell r="Z1" t="str">
            <v>LTA Taxable</v>
          </cell>
          <cell r="AA1" t="str">
            <v>Referral Bonus</v>
          </cell>
          <cell r="AB1" t="str">
            <v>Hold Salary</v>
          </cell>
          <cell r="AC1" t="str">
            <v>Special Allowance</v>
          </cell>
          <cell r="AD1" t="str">
            <v>Gross Salary</v>
          </cell>
          <cell r="AE1" t="str">
            <v>Basic(ARREAR)</v>
          </cell>
          <cell r="AF1" t="str">
            <v>House Rent Allowance(ARREAR)</v>
          </cell>
          <cell r="AG1" t="str">
            <v>LTA(ARREAR)</v>
          </cell>
          <cell r="AH1" t="str">
            <v>Special Allowance(ARREAR)</v>
          </cell>
          <cell r="AI1" t="str">
            <v xml:space="preserve"> gross arrear</v>
          </cell>
          <cell r="AJ1" t="str">
            <v xml:space="preserve"> gross earning</v>
          </cell>
          <cell r="AK1" t="str">
            <v>Net gross total</v>
          </cell>
          <cell r="AL1" t="str">
            <v>Loan Deduction(D)</v>
          </cell>
          <cell r="AM1" t="str">
            <v>Advance Account Deduction(D)</v>
          </cell>
          <cell r="AN1" t="str">
            <v>Other Deduction(D)</v>
          </cell>
          <cell r="AO1" t="str">
            <v>NPS Ded(D)</v>
          </cell>
          <cell r="AP1" t="str">
            <v>Hold salary D(D)</v>
          </cell>
          <cell r="AQ1" t="str">
            <v>PF</v>
          </cell>
          <cell r="AR1" t="str">
            <v>ESI</v>
          </cell>
          <cell r="AS1" t="str">
            <v>PT</v>
          </cell>
          <cell r="AT1" t="str">
            <v>TDS</v>
          </cell>
          <cell r="AU1" t="str">
            <v xml:space="preserve"> gross deduction</v>
          </cell>
          <cell r="AV1" t="str">
            <v xml:space="preserve"> net take home</v>
          </cell>
          <cell r="AW1" t="str">
            <v xml:space="preserve"> net salary</v>
          </cell>
          <cell r="AX1" t="str">
            <v xml:space="preserve"> Tax Regime</v>
          </cell>
          <cell r="AY1" t="str">
            <v>Reimbursement account number</v>
          </cell>
          <cell r="AZ1" t="str">
            <v>Reimbursement bank name</v>
          </cell>
          <cell r="BA1" t="str">
            <v>Reimbursement branch name</v>
          </cell>
          <cell r="BB1" t="str">
            <v>Reimbursement ifsc code</v>
          </cell>
          <cell r="BC1" t="str">
            <v>Reimbursement pay mode</v>
          </cell>
          <cell r="BD1" t="str">
            <v>Salary account number</v>
          </cell>
          <cell r="BE1" t="str">
            <v>Salary bank name</v>
          </cell>
          <cell r="BF1" t="str">
            <v>Salary branch name</v>
          </cell>
          <cell r="BG1" t="str">
            <v>Salary IFSC code</v>
          </cell>
          <cell r="BH1" t="str">
            <v>Salary pay mode</v>
          </cell>
          <cell r="BI1" t="str">
            <v>Salary processing date</v>
          </cell>
          <cell r="BJ1" t="str">
            <v>Salary release date</v>
          </cell>
          <cell r="BK1" t="str">
            <v>Salary hold date</v>
          </cell>
          <cell r="BL1" t="str">
            <v>Reporting manager</v>
          </cell>
          <cell r="BM1" t="str">
            <v>Functional manager</v>
          </cell>
          <cell r="BN1" t="str">
            <v>Notice Recovery Days</v>
          </cell>
          <cell r="BO1" t="str">
            <v>Leave encashment days</v>
          </cell>
          <cell r="BP1" t="str">
            <v>PF Wages</v>
          </cell>
          <cell r="BQ1" t="str">
            <v>ESI Wages</v>
          </cell>
          <cell r="BR1" t="str">
            <v>PF arrear wages</v>
          </cell>
          <cell r="BS1" t="str">
            <v>ESI arrear wages</v>
          </cell>
          <cell r="BT1" t="str">
            <v>LWF gross</v>
          </cell>
          <cell r="BU1" t="str">
            <v>Gratuity as per CTC</v>
          </cell>
          <cell r="BV1" t="str">
            <v>Business Unit</v>
          </cell>
          <cell r="BW1" t="str">
            <v>Department</v>
          </cell>
          <cell r="BX1" t="str">
            <v>Sub department</v>
          </cell>
          <cell r="BY1" t="str">
            <v>Designation</v>
          </cell>
        </row>
        <row r="2">
          <cell r="B2" t="str">
            <v>1044800</v>
          </cell>
          <cell r="C2" t="str">
            <v>Amir Merchant</v>
          </cell>
          <cell r="D2" t="str">
            <v>Confirmed</v>
          </cell>
          <cell r="E2" t="str">
            <v>01/04/1997</v>
          </cell>
          <cell r="F2"/>
          <cell r="G2" t="str">
            <v>010101005</v>
          </cell>
          <cell r="H2" t="str">
            <v>Shobiz Experiential Communications Pvt Ltd</v>
          </cell>
          <cell r="I2" t="str">
            <v>Mumbai</v>
          </cell>
          <cell r="J2" t="str">
            <v>01/11/2024</v>
          </cell>
          <cell r="K2">
            <v>30</v>
          </cell>
          <cell r="L2">
            <v>0</v>
          </cell>
          <cell r="M2">
            <v>0</v>
          </cell>
          <cell r="N2">
            <v>65000</v>
          </cell>
          <cell r="O2">
            <v>32500</v>
          </cell>
          <cell r="P2">
            <v>6500</v>
          </cell>
          <cell r="Q2">
            <v>0</v>
          </cell>
          <cell r="R2">
            <v>47800</v>
          </cell>
          <cell r="S2">
            <v>151800</v>
          </cell>
          <cell r="T2">
            <v>65000</v>
          </cell>
          <cell r="U2">
            <v>32500</v>
          </cell>
          <cell r="V2">
            <v>0</v>
          </cell>
          <cell r="W2">
            <v>6500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47800</v>
          </cell>
          <cell r="AD2">
            <v>151800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151800</v>
          </cell>
          <cell r="AK2">
            <v>151800</v>
          </cell>
          <cell r="AL2">
            <v>0</v>
          </cell>
          <cell r="AM2">
            <v>0</v>
          </cell>
          <cell r="AN2">
            <v>0</v>
          </cell>
          <cell r="AO2">
            <v>6500</v>
          </cell>
          <cell r="AP2">
            <v>0</v>
          </cell>
          <cell r="AQ2">
            <v>1800</v>
          </cell>
          <cell r="AR2">
            <v>0</v>
          </cell>
          <cell r="AS2">
            <v>200</v>
          </cell>
          <cell r="AT2">
            <v>15539</v>
          </cell>
          <cell r="AU2">
            <v>24039</v>
          </cell>
          <cell r="AV2">
            <v>127761</v>
          </cell>
          <cell r="AW2">
            <v>127761</v>
          </cell>
          <cell r="AX2" t="str">
            <v>New</v>
          </cell>
          <cell r="AY2" t="str">
            <v>01431050004255</v>
          </cell>
          <cell r="AZ2" t="str">
            <v>HDFC</v>
          </cell>
          <cell r="BA2" t="str">
            <v>HDFC</v>
          </cell>
          <cell r="BB2" t="str">
            <v>HDFC0000143</v>
          </cell>
          <cell r="BC2" t="str">
            <v>Online transfer</v>
          </cell>
          <cell r="BD2" t="str">
            <v>01431050004255</v>
          </cell>
          <cell r="BE2" t="str">
            <v>HDFC</v>
          </cell>
          <cell r="BF2" t="str">
            <v>HDFC</v>
          </cell>
          <cell r="BG2" t="str">
            <v>HDFC0000143</v>
          </cell>
          <cell r="BH2" t="str">
            <v>Online transfer</v>
          </cell>
          <cell r="BI2" t="str">
            <v>Nov 25 2024 10:07PM</v>
          </cell>
          <cell r="BJ2"/>
          <cell r="BK2"/>
          <cell r="BL2" t="str">
            <v>Percy Poonegar</v>
          </cell>
          <cell r="BM2"/>
          <cell r="BN2">
            <v>0</v>
          </cell>
          <cell r="BO2"/>
          <cell r="BP2">
            <v>15000</v>
          </cell>
          <cell r="BQ2">
            <v>0</v>
          </cell>
          <cell r="BR2">
            <v>0</v>
          </cell>
          <cell r="BS2">
            <v>0</v>
          </cell>
          <cell r="BT2">
            <v>97500</v>
          </cell>
          <cell r="BU2">
            <v>0</v>
          </cell>
          <cell r="BV2" t="str">
            <v>Shobiz Experiential Communications Pvt Ltd</v>
          </cell>
          <cell r="BW2" t="str">
            <v>ACCOUNTS</v>
          </cell>
          <cell r="BX2" t="str">
            <v>ACCOUNTS</v>
          </cell>
          <cell r="BY2" t="str">
            <v>General Manager - Taxation</v>
          </cell>
        </row>
        <row r="3">
          <cell r="B3" t="str">
            <v>1044801</v>
          </cell>
          <cell r="C3" t="str">
            <v>Sajid Shaikh</v>
          </cell>
          <cell r="D3" t="str">
            <v>Confirmed</v>
          </cell>
          <cell r="E3" t="str">
            <v>01/04/1997</v>
          </cell>
          <cell r="F3"/>
          <cell r="G3" t="str">
            <v>020101006</v>
          </cell>
          <cell r="H3" t="str">
            <v>Shobiz Experiential Communications Pvt Ltd</v>
          </cell>
          <cell r="I3" t="str">
            <v>Mumbai</v>
          </cell>
          <cell r="J3" t="str">
            <v>01/11/2024</v>
          </cell>
          <cell r="K3">
            <v>30</v>
          </cell>
          <cell r="L3">
            <v>0</v>
          </cell>
          <cell r="M3">
            <v>0</v>
          </cell>
          <cell r="N3">
            <v>54000</v>
          </cell>
          <cell r="O3">
            <v>27000</v>
          </cell>
          <cell r="P3">
            <v>0</v>
          </cell>
          <cell r="Q3">
            <v>0</v>
          </cell>
          <cell r="R3">
            <v>43717</v>
          </cell>
          <cell r="S3">
            <v>124717</v>
          </cell>
          <cell r="T3">
            <v>54000</v>
          </cell>
          <cell r="U3">
            <v>27000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43717</v>
          </cell>
          <cell r="AD3">
            <v>124717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124717</v>
          </cell>
          <cell r="AK3">
            <v>124717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1800</v>
          </cell>
          <cell r="AR3">
            <v>0</v>
          </cell>
          <cell r="AS3">
            <v>200</v>
          </cell>
          <cell r="AT3">
            <v>9290</v>
          </cell>
          <cell r="AU3">
            <v>11290</v>
          </cell>
          <cell r="AV3">
            <v>113427</v>
          </cell>
          <cell r="AW3">
            <v>113427</v>
          </cell>
          <cell r="AX3" t="str">
            <v>OLD</v>
          </cell>
          <cell r="AY3" t="str">
            <v>01431050004083</v>
          </cell>
          <cell r="AZ3" t="str">
            <v>HDFC</v>
          </cell>
          <cell r="BA3" t="str">
            <v>HDFC</v>
          </cell>
          <cell r="BB3" t="str">
            <v>HDFC0000143</v>
          </cell>
          <cell r="BC3" t="str">
            <v>Online transfer</v>
          </cell>
          <cell r="BD3" t="str">
            <v>01431050004083</v>
          </cell>
          <cell r="BE3" t="str">
            <v>HDFC</v>
          </cell>
          <cell r="BF3" t="str">
            <v>HDFC</v>
          </cell>
          <cell r="BG3" t="str">
            <v>HDFC0000143</v>
          </cell>
          <cell r="BH3" t="str">
            <v>Online transfer</v>
          </cell>
          <cell r="BI3" t="str">
            <v>Nov 25 2024 10:09PM</v>
          </cell>
          <cell r="BJ3"/>
          <cell r="BK3"/>
          <cell r="BL3" t="str">
            <v>Amir Merchant</v>
          </cell>
          <cell r="BM3"/>
          <cell r="BN3">
            <v>0</v>
          </cell>
          <cell r="BO3"/>
          <cell r="BP3">
            <v>15000</v>
          </cell>
          <cell r="BQ3">
            <v>0</v>
          </cell>
          <cell r="BR3">
            <v>0</v>
          </cell>
          <cell r="BS3">
            <v>0</v>
          </cell>
          <cell r="BT3">
            <v>81000</v>
          </cell>
          <cell r="BU3">
            <v>0</v>
          </cell>
          <cell r="BV3" t="str">
            <v>Shobiz Experiential Communications Pvt Ltd</v>
          </cell>
          <cell r="BW3" t="str">
            <v>ACCOUNTS</v>
          </cell>
          <cell r="BX3" t="str">
            <v>ACCOUNTS</v>
          </cell>
          <cell r="BY3" t="str">
            <v>Deputy General Manager - Accounts</v>
          </cell>
        </row>
        <row r="4">
          <cell r="B4" t="str">
            <v>1044802</v>
          </cell>
          <cell r="C4" t="str">
            <v>Rajaram Shinde</v>
          </cell>
          <cell r="D4" t="str">
            <v>Confirmed</v>
          </cell>
          <cell r="E4" t="str">
            <v>13/05/2001</v>
          </cell>
          <cell r="F4"/>
          <cell r="G4" t="str">
            <v>010107021</v>
          </cell>
          <cell r="H4" t="str">
            <v>Shobiz Experiential Communications Pvt Ltd</v>
          </cell>
          <cell r="I4" t="str">
            <v>Mumbai</v>
          </cell>
          <cell r="J4" t="str">
            <v>01/11/2024</v>
          </cell>
          <cell r="K4">
            <v>30</v>
          </cell>
          <cell r="L4">
            <v>0</v>
          </cell>
          <cell r="M4">
            <v>0</v>
          </cell>
          <cell r="N4">
            <v>32000</v>
          </cell>
          <cell r="O4">
            <v>16000</v>
          </cell>
          <cell r="P4">
            <v>0</v>
          </cell>
          <cell r="Q4">
            <v>0</v>
          </cell>
          <cell r="R4">
            <v>27660</v>
          </cell>
          <cell r="S4">
            <v>75660</v>
          </cell>
          <cell r="T4">
            <v>32000</v>
          </cell>
          <cell r="U4">
            <v>16000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27660</v>
          </cell>
          <cell r="AD4">
            <v>75660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75660</v>
          </cell>
          <cell r="AK4">
            <v>75660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  <cell r="AP4">
            <v>0</v>
          </cell>
          <cell r="AQ4">
            <v>3840</v>
          </cell>
          <cell r="AR4">
            <v>0</v>
          </cell>
          <cell r="AS4">
            <v>200</v>
          </cell>
          <cell r="AT4">
            <v>2560</v>
          </cell>
          <cell r="AU4">
            <v>6600</v>
          </cell>
          <cell r="AV4">
            <v>69060</v>
          </cell>
          <cell r="AW4">
            <v>69060</v>
          </cell>
          <cell r="AX4" t="str">
            <v>NEW</v>
          </cell>
          <cell r="AY4" t="str">
            <v>01431050007374</v>
          </cell>
          <cell r="AZ4" t="str">
            <v>HDFC</v>
          </cell>
          <cell r="BA4" t="str">
            <v>HDFC</v>
          </cell>
          <cell r="BB4" t="str">
            <v>HDFC0000143</v>
          </cell>
          <cell r="BC4" t="str">
            <v>Online transfer</v>
          </cell>
          <cell r="BD4" t="str">
            <v>01431050007374</v>
          </cell>
          <cell r="BE4" t="str">
            <v>HDFC</v>
          </cell>
          <cell r="BF4" t="str">
            <v>HDFC</v>
          </cell>
          <cell r="BG4" t="str">
            <v>HDFC0000143</v>
          </cell>
          <cell r="BH4" t="str">
            <v>Online transfer</v>
          </cell>
          <cell r="BI4" t="str">
            <v>Nov 25 2024 10:09PM</v>
          </cell>
          <cell r="BJ4"/>
          <cell r="BK4"/>
          <cell r="BL4" t="str">
            <v>Bipin Chandaya Anchan</v>
          </cell>
          <cell r="BM4"/>
          <cell r="BN4">
            <v>0</v>
          </cell>
          <cell r="BO4"/>
          <cell r="BP4">
            <v>32000</v>
          </cell>
          <cell r="BQ4">
            <v>0</v>
          </cell>
          <cell r="BR4">
            <v>0</v>
          </cell>
          <cell r="BS4">
            <v>0</v>
          </cell>
          <cell r="BT4">
            <v>48000</v>
          </cell>
          <cell r="BU4">
            <v>0</v>
          </cell>
          <cell r="BV4" t="str">
            <v>Shobiz Experiential Communications Pvt Ltd</v>
          </cell>
          <cell r="BW4" t="str">
            <v>ADMIN</v>
          </cell>
          <cell r="BX4" t="str">
            <v>ADMIN</v>
          </cell>
          <cell r="BY4" t="str">
            <v>Manager - Administration</v>
          </cell>
        </row>
        <row r="5">
          <cell r="B5" t="str">
            <v>1044803</v>
          </cell>
          <cell r="C5" t="str">
            <v>Rahul Deherkar</v>
          </cell>
          <cell r="D5" t="str">
            <v>Confirmed</v>
          </cell>
          <cell r="E5" t="str">
            <v>02/05/2003</v>
          </cell>
          <cell r="F5"/>
          <cell r="G5" t="str">
            <v>010105027</v>
          </cell>
          <cell r="H5" t="str">
            <v>Shobiz Experiential Communications Pvt Ltd</v>
          </cell>
          <cell r="I5" t="str">
            <v>Mumbai</v>
          </cell>
          <cell r="J5" t="str">
            <v>01/11/2024</v>
          </cell>
          <cell r="K5">
            <v>30</v>
          </cell>
          <cell r="L5">
            <v>0</v>
          </cell>
          <cell r="M5">
            <v>0</v>
          </cell>
          <cell r="N5">
            <v>111000</v>
          </cell>
          <cell r="O5">
            <v>55500</v>
          </cell>
          <cell r="P5">
            <v>0</v>
          </cell>
          <cell r="Q5">
            <v>0</v>
          </cell>
          <cell r="R5">
            <v>99717</v>
          </cell>
          <cell r="S5">
            <v>266217</v>
          </cell>
          <cell r="T5">
            <v>111000</v>
          </cell>
          <cell r="U5">
            <v>55500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99717</v>
          </cell>
          <cell r="AD5">
            <v>266217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266217</v>
          </cell>
          <cell r="AK5">
            <v>266217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1800</v>
          </cell>
          <cell r="AR5">
            <v>0</v>
          </cell>
          <cell r="AS5">
            <v>200</v>
          </cell>
          <cell r="AT5">
            <v>64454</v>
          </cell>
          <cell r="AU5">
            <v>66454</v>
          </cell>
          <cell r="AV5">
            <v>199763</v>
          </cell>
          <cell r="AW5">
            <v>199763</v>
          </cell>
          <cell r="AX5" t="str">
            <v>OLD</v>
          </cell>
          <cell r="AY5" t="str">
            <v>01431050008896</v>
          </cell>
          <cell r="AZ5" t="str">
            <v>HDFC</v>
          </cell>
          <cell r="BA5" t="str">
            <v>HDFC</v>
          </cell>
          <cell r="BB5" t="str">
            <v>HDFC0000143</v>
          </cell>
          <cell r="BC5" t="str">
            <v>Online transfer</v>
          </cell>
          <cell r="BD5" t="str">
            <v>01431050008896</v>
          </cell>
          <cell r="BE5" t="str">
            <v>HDFC</v>
          </cell>
          <cell r="BF5" t="str">
            <v>HDFC</v>
          </cell>
          <cell r="BG5" t="str">
            <v>HDFC0000143</v>
          </cell>
          <cell r="BH5" t="str">
            <v>Online transfer</v>
          </cell>
          <cell r="BI5" t="str">
            <v>Nov 25 2024 10:09PM</v>
          </cell>
          <cell r="BJ5"/>
          <cell r="BK5"/>
          <cell r="BL5" t="str">
            <v>Pravin Kashinath Mahajan</v>
          </cell>
          <cell r="BM5"/>
          <cell r="BN5">
            <v>0</v>
          </cell>
          <cell r="BO5"/>
          <cell r="BP5">
            <v>15000</v>
          </cell>
          <cell r="BQ5">
            <v>0</v>
          </cell>
          <cell r="BR5">
            <v>0</v>
          </cell>
          <cell r="BS5">
            <v>0</v>
          </cell>
          <cell r="BT5">
            <v>166500</v>
          </cell>
          <cell r="BU5">
            <v>0</v>
          </cell>
          <cell r="BV5" t="str">
            <v>Shobiz Experiential Communications Pvt Ltd</v>
          </cell>
          <cell r="BW5" t="str">
            <v>BU 1 Rajesh</v>
          </cell>
          <cell r="BX5" t="str">
            <v>BU 1 Rajesh</v>
          </cell>
          <cell r="BY5" t="str">
            <v>Client Servicing Director</v>
          </cell>
        </row>
        <row r="6">
          <cell r="B6" t="str">
            <v>1044804</v>
          </cell>
          <cell r="C6" t="str">
            <v>Bipin Chandaya Anchan</v>
          </cell>
          <cell r="D6" t="str">
            <v>Confirmed</v>
          </cell>
          <cell r="E6" t="str">
            <v>07/10/2003</v>
          </cell>
          <cell r="F6"/>
          <cell r="G6" t="str">
            <v>030101030</v>
          </cell>
          <cell r="H6" t="str">
            <v>Shobiz Experiential Communications Pvt Ltd</v>
          </cell>
          <cell r="I6" t="str">
            <v>Mumbai</v>
          </cell>
          <cell r="J6" t="str">
            <v>01/11/2024</v>
          </cell>
          <cell r="K6">
            <v>30</v>
          </cell>
          <cell r="L6">
            <v>0</v>
          </cell>
          <cell r="M6">
            <v>0</v>
          </cell>
          <cell r="N6">
            <v>67000</v>
          </cell>
          <cell r="O6">
            <v>33500</v>
          </cell>
          <cell r="P6">
            <v>6700</v>
          </cell>
          <cell r="Q6">
            <v>0</v>
          </cell>
          <cell r="R6">
            <v>44227</v>
          </cell>
          <cell r="S6">
            <v>151427</v>
          </cell>
          <cell r="T6">
            <v>67000</v>
          </cell>
          <cell r="U6">
            <v>33500</v>
          </cell>
          <cell r="V6">
            <v>0</v>
          </cell>
          <cell r="W6">
            <v>6700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44227</v>
          </cell>
          <cell r="AD6">
            <v>151427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151427</v>
          </cell>
          <cell r="AK6">
            <v>151427</v>
          </cell>
          <cell r="AL6">
            <v>0</v>
          </cell>
          <cell r="AM6">
            <v>0</v>
          </cell>
          <cell r="AN6">
            <v>0</v>
          </cell>
          <cell r="AO6">
            <v>6700</v>
          </cell>
          <cell r="AP6">
            <v>0</v>
          </cell>
          <cell r="AQ6">
            <v>8040</v>
          </cell>
          <cell r="AR6">
            <v>0</v>
          </cell>
          <cell r="AS6">
            <v>200</v>
          </cell>
          <cell r="AT6">
            <v>10681</v>
          </cell>
          <cell r="AU6">
            <v>25621</v>
          </cell>
          <cell r="AV6">
            <v>125806</v>
          </cell>
          <cell r="AW6">
            <v>125806</v>
          </cell>
          <cell r="AX6" t="str">
            <v>OLD</v>
          </cell>
          <cell r="AY6" t="str">
            <v>01431050011541</v>
          </cell>
          <cell r="AZ6" t="str">
            <v>HDFC</v>
          </cell>
          <cell r="BA6" t="str">
            <v>HDFC</v>
          </cell>
          <cell r="BB6" t="str">
            <v>HDFC0000143</v>
          </cell>
          <cell r="BC6" t="str">
            <v>Online transfer</v>
          </cell>
          <cell r="BD6" t="str">
            <v>01431050011541</v>
          </cell>
          <cell r="BE6" t="str">
            <v>HDFC</v>
          </cell>
          <cell r="BF6" t="str">
            <v>HDFC</v>
          </cell>
          <cell r="BG6" t="str">
            <v>HDFC0000143</v>
          </cell>
          <cell r="BH6" t="str">
            <v>Online transfer</v>
          </cell>
          <cell r="BI6" t="str">
            <v>Nov 25 2024 10:08PM</v>
          </cell>
          <cell r="BJ6"/>
          <cell r="BK6"/>
          <cell r="BL6" t="str">
            <v>Percy Poonegar</v>
          </cell>
          <cell r="BM6"/>
          <cell r="BN6">
            <v>0</v>
          </cell>
          <cell r="BO6"/>
          <cell r="BP6">
            <v>67000</v>
          </cell>
          <cell r="BQ6">
            <v>0</v>
          </cell>
          <cell r="BR6">
            <v>0</v>
          </cell>
          <cell r="BS6">
            <v>0</v>
          </cell>
          <cell r="BT6">
            <v>100500</v>
          </cell>
          <cell r="BU6">
            <v>0</v>
          </cell>
          <cell r="BV6" t="str">
            <v>Shobiz Experiential Communications Pvt Ltd</v>
          </cell>
          <cell r="BW6" t="str">
            <v>ACCOUNTS</v>
          </cell>
          <cell r="BX6" t="str">
            <v>ACCOUNTS</v>
          </cell>
          <cell r="BY6" t="str">
            <v>General Manager - Finance</v>
          </cell>
        </row>
        <row r="7">
          <cell r="B7" t="str">
            <v>1044806</v>
          </cell>
          <cell r="C7" t="str">
            <v>Mangesh Waghmare</v>
          </cell>
          <cell r="D7" t="str">
            <v>Confirmed</v>
          </cell>
          <cell r="E7" t="str">
            <v>16/07/2004</v>
          </cell>
          <cell r="F7"/>
          <cell r="G7" t="str">
            <v>010104077</v>
          </cell>
          <cell r="H7" t="str">
            <v>Shobiz Experiential Communications Pvt Ltd</v>
          </cell>
          <cell r="I7" t="str">
            <v>Mumbai</v>
          </cell>
          <cell r="J7" t="str">
            <v>01/11/2024</v>
          </cell>
          <cell r="K7">
            <v>30</v>
          </cell>
          <cell r="L7">
            <v>0</v>
          </cell>
          <cell r="M7">
            <v>0</v>
          </cell>
          <cell r="N7">
            <v>29000</v>
          </cell>
          <cell r="O7">
            <v>14500</v>
          </cell>
          <cell r="P7">
            <v>0</v>
          </cell>
          <cell r="Q7">
            <v>0</v>
          </cell>
          <cell r="R7">
            <v>28033</v>
          </cell>
          <cell r="S7">
            <v>71533</v>
          </cell>
          <cell r="T7">
            <v>29000</v>
          </cell>
          <cell r="U7">
            <v>14500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28033</v>
          </cell>
          <cell r="AD7">
            <v>71533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71533</v>
          </cell>
          <cell r="AK7">
            <v>71533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1800</v>
          </cell>
          <cell r="AR7">
            <v>0</v>
          </cell>
          <cell r="AS7">
            <v>200</v>
          </cell>
          <cell r="AT7">
            <v>0</v>
          </cell>
          <cell r="AU7">
            <v>2000</v>
          </cell>
          <cell r="AV7">
            <v>69533</v>
          </cell>
          <cell r="AW7">
            <v>69533</v>
          </cell>
          <cell r="AX7" t="str">
            <v>OLD</v>
          </cell>
          <cell r="AY7" t="str">
            <v>01431050024365</v>
          </cell>
          <cell r="AZ7" t="str">
            <v>HDFC</v>
          </cell>
          <cell r="BA7" t="str">
            <v>HDFC</v>
          </cell>
          <cell r="BB7" t="str">
            <v>HDFC0000143</v>
          </cell>
          <cell r="BC7" t="str">
            <v>Online transfer</v>
          </cell>
          <cell r="BD7" t="str">
            <v>01431050024365</v>
          </cell>
          <cell r="BE7" t="str">
            <v>HDFC</v>
          </cell>
          <cell r="BF7" t="str">
            <v>HDFC</v>
          </cell>
          <cell r="BG7" t="str">
            <v>HDFC0000143</v>
          </cell>
          <cell r="BH7" t="str">
            <v>Online transfer</v>
          </cell>
          <cell r="BI7" t="str">
            <v>Nov 25 2024 10:08PM</v>
          </cell>
          <cell r="BJ7"/>
          <cell r="BK7"/>
          <cell r="BL7" t="str">
            <v>Pravin Kashinath Mahajan</v>
          </cell>
          <cell r="BM7"/>
          <cell r="BN7">
            <v>0</v>
          </cell>
          <cell r="BO7"/>
          <cell r="BP7">
            <v>15000</v>
          </cell>
          <cell r="BQ7">
            <v>0</v>
          </cell>
          <cell r="BR7">
            <v>0</v>
          </cell>
          <cell r="BS7">
            <v>0</v>
          </cell>
          <cell r="BT7">
            <v>43500</v>
          </cell>
          <cell r="BU7">
            <v>0</v>
          </cell>
          <cell r="BV7" t="str">
            <v>Shobiz Experiential Communications Pvt Ltd</v>
          </cell>
          <cell r="BW7" t="str">
            <v>OPERATIONS</v>
          </cell>
          <cell r="BX7" t="str">
            <v>OPERATIONS</v>
          </cell>
          <cell r="BY7" t="str">
            <v>MANAGER - OPERATIONS</v>
          </cell>
        </row>
        <row r="8">
          <cell r="B8" t="str">
            <v>1044807</v>
          </cell>
          <cell r="C8" t="str">
            <v>Sohan Darekar</v>
          </cell>
          <cell r="D8" t="str">
            <v>Confirmed</v>
          </cell>
          <cell r="E8" t="str">
            <v>01/04/2005</v>
          </cell>
          <cell r="F8"/>
          <cell r="G8" t="str">
            <v>010104046</v>
          </cell>
          <cell r="H8" t="str">
            <v>Shobiz Experiential Communications Pvt Ltd</v>
          </cell>
          <cell r="I8" t="str">
            <v>Mumbai</v>
          </cell>
          <cell r="J8" t="str">
            <v>01/11/2024</v>
          </cell>
          <cell r="K8">
            <v>30</v>
          </cell>
          <cell r="L8">
            <v>0</v>
          </cell>
          <cell r="M8">
            <v>0</v>
          </cell>
          <cell r="N8">
            <v>122000</v>
          </cell>
          <cell r="O8">
            <v>61000</v>
          </cell>
          <cell r="P8">
            <v>0</v>
          </cell>
          <cell r="Q8">
            <v>0</v>
          </cell>
          <cell r="R8">
            <v>111300</v>
          </cell>
          <cell r="S8">
            <v>294300</v>
          </cell>
          <cell r="T8">
            <v>122000</v>
          </cell>
          <cell r="U8">
            <v>61000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111300</v>
          </cell>
          <cell r="AD8">
            <v>294300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294300</v>
          </cell>
          <cell r="AK8">
            <v>294300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1800</v>
          </cell>
          <cell r="AR8">
            <v>0</v>
          </cell>
          <cell r="AS8">
            <v>200</v>
          </cell>
          <cell r="AT8">
            <v>49020</v>
          </cell>
          <cell r="AU8">
            <v>51020</v>
          </cell>
          <cell r="AV8">
            <v>243280</v>
          </cell>
          <cell r="AW8">
            <v>243280</v>
          </cell>
          <cell r="AX8" t="str">
            <v>OLD</v>
          </cell>
          <cell r="AY8" t="str">
            <v>01431050023086</v>
          </cell>
          <cell r="AZ8" t="str">
            <v>HDFC</v>
          </cell>
          <cell r="BA8" t="str">
            <v>HDFC</v>
          </cell>
          <cell r="BB8" t="str">
            <v>HDFC0000143</v>
          </cell>
          <cell r="BC8" t="str">
            <v>Online transfer</v>
          </cell>
          <cell r="BD8" t="str">
            <v>01431050023086</v>
          </cell>
          <cell r="BE8" t="str">
            <v>HDFC</v>
          </cell>
          <cell r="BF8" t="str">
            <v>HDFC</v>
          </cell>
          <cell r="BG8" t="str">
            <v>HDFC0000143</v>
          </cell>
          <cell r="BH8" t="str">
            <v>Online transfer</v>
          </cell>
          <cell r="BI8" t="str">
            <v>Nov 25 2024 10:09PM</v>
          </cell>
          <cell r="BJ8"/>
          <cell r="BK8"/>
          <cell r="BL8" t="str">
            <v>Pravin Kashinath Mahajan</v>
          </cell>
          <cell r="BM8"/>
          <cell r="BN8">
            <v>0</v>
          </cell>
          <cell r="BO8"/>
          <cell r="BP8">
            <v>15000</v>
          </cell>
          <cell r="BQ8">
            <v>0</v>
          </cell>
          <cell r="BR8">
            <v>0</v>
          </cell>
          <cell r="BS8">
            <v>0</v>
          </cell>
          <cell r="BT8">
            <v>183000</v>
          </cell>
          <cell r="BU8">
            <v>0</v>
          </cell>
          <cell r="BV8" t="str">
            <v>Shobiz Experiential Communications Pvt Ltd</v>
          </cell>
          <cell r="BW8" t="str">
            <v>BU 1 Rajesh</v>
          </cell>
          <cell r="BX8" t="str">
            <v>BU 1 Rajesh</v>
          </cell>
          <cell r="BY8" t="str">
            <v>Associate Vice President - Strategic Business Unit &amp; Digital</v>
          </cell>
        </row>
        <row r="9">
          <cell r="B9" t="str">
            <v>1044808</v>
          </cell>
          <cell r="C9" t="str">
            <v>Sarita Stokes</v>
          </cell>
          <cell r="D9" t="str">
            <v>Confirmed</v>
          </cell>
          <cell r="E9" t="str">
            <v>15/07/2005</v>
          </cell>
          <cell r="F9"/>
          <cell r="G9" t="str">
            <v>010113063</v>
          </cell>
          <cell r="H9" t="str">
            <v>Shobiz Experiential Communications Pvt Ltd</v>
          </cell>
          <cell r="I9" t="str">
            <v>Mumbai</v>
          </cell>
          <cell r="J9" t="str">
            <v>01/11/2024</v>
          </cell>
          <cell r="K9">
            <v>30</v>
          </cell>
          <cell r="L9">
            <v>0</v>
          </cell>
          <cell r="M9">
            <v>0</v>
          </cell>
          <cell r="N9">
            <v>60000</v>
          </cell>
          <cell r="O9">
            <v>30000</v>
          </cell>
          <cell r="P9">
            <v>0</v>
          </cell>
          <cell r="Q9">
            <v>0</v>
          </cell>
          <cell r="R9">
            <v>49300</v>
          </cell>
          <cell r="S9">
            <v>139300</v>
          </cell>
          <cell r="T9">
            <v>60000</v>
          </cell>
          <cell r="U9">
            <v>30000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49300</v>
          </cell>
          <cell r="AD9">
            <v>139300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139300</v>
          </cell>
          <cell r="AK9">
            <v>139300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1800</v>
          </cell>
          <cell r="AR9">
            <v>0</v>
          </cell>
          <cell r="AS9">
            <v>200</v>
          </cell>
          <cell r="AT9">
            <v>13700</v>
          </cell>
          <cell r="AU9">
            <v>15700</v>
          </cell>
          <cell r="AV9">
            <v>123600</v>
          </cell>
          <cell r="AW9">
            <v>123600</v>
          </cell>
          <cell r="AX9" t="str">
            <v>NEW</v>
          </cell>
          <cell r="AY9" t="str">
            <v>01431050025695</v>
          </cell>
          <cell r="AZ9" t="str">
            <v>HDFC</v>
          </cell>
          <cell r="BA9" t="str">
            <v>HDFC</v>
          </cell>
          <cell r="BB9" t="str">
            <v>HDFC0000143</v>
          </cell>
          <cell r="BC9" t="str">
            <v>Online transfer</v>
          </cell>
          <cell r="BD9" t="str">
            <v>01431050025695</v>
          </cell>
          <cell r="BE9" t="str">
            <v>HDFC</v>
          </cell>
          <cell r="BF9" t="str">
            <v>HDFC</v>
          </cell>
          <cell r="BG9" t="str">
            <v>HDFC0000143</v>
          </cell>
          <cell r="BH9" t="str">
            <v>Online transfer</v>
          </cell>
          <cell r="BI9" t="str">
            <v>Nov 25 2024 10:09PM</v>
          </cell>
          <cell r="BJ9"/>
          <cell r="BK9"/>
          <cell r="BL9" t="str">
            <v>Pratiba Maalpekar</v>
          </cell>
          <cell r="BM9"/>
          <cell r="BN9">
            <v>0</v>
          </cell>
          <cell r="BO9"/>
          <cell r="BP9">
            <v>15000</v>
          </cell>
          <cell r="BQ9">
            <v>0</v>
          </cell>
          <cell r="BR9">
            <v>0</v>
          </cell>
          <cell r="BS9">
            <v>0</v>
          </cell>
          <cell r="BT9">
            <v>90000</v>
          </cell>
          <cell r="BU9">
            <v>0</v>
          </cell>
          <cell r="BV9" t="str">
            <v>Shobiz Experiential Communications Pvt Ltd</v>
          </cell>
          <cell r="BW9" t="str">
            <v>ADMIN</v>
          </cell>
          <cell r="BX9" t="str">
            <v>ADMIN</v>
          </cell>
          <cell r="BY9" t="str">
            <v>Executive Assistant to CEO</v>
          </cell>
        </row>
        <row r="10">
          <cell r="B10" t="str">
            <v>1044809</v>
          </cell>
          <cell r="C10" t="str">
            <v>Anil Kumar Singh</v>
          </cell>
          <cell r="D10" t="str">
            <v>Confirmed</v>
          </cell>
          <cell r="E10" t="str">
            <v>01/09/2005</v>
          </cell>
          <cell r="F10"/>
          <cell r="G10" t="str">
            <v>010402588</v>
          </cell>
          <cell r="H10" t="str">
            <v>Shobiz Experiential Communications Pvt Ltd</v>
          </cell>
          <cell r="I10" t="str">
            <v>Delhi</v>
          </cell>
          <cell r="J10" t="str">
            <v>01/11/2024</v>
          </cell>
          <cell r="K10">
            <v>30</v>
          </cell>
          <cell r="L10">
            <v>0</v>
          </cell>
          <cell r="M10">
            <v>0</v>
          </cell>
          <cell r="N10">
            <v>34000</v>
          </cell>
          <cell r="O10">
            <v>17000</v>
          </cell>
          <cell r="P10">
            <v>0</v>
          </cell>
          <cell r="Q10">
            <v>0</v>
          </cell>
          <cell r="R10">
            <v>33200</v>
          </cell>
          <cell r="S10">
            <v>84200</v>
          </cell>
          <cell r="T10">
            <v>34000</v>
          </cell>
          <cell r="U10">
            <v>17000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33200</v>
          </cell>
          <cell r="AD10">
            <v>84200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84200</v>
          </cell>
          <cell r="AK10">
            <v>84200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1800</v>
          </cell>
          <cell r="AR10">
            <v>0</v>
          </cell>
          <cell r="AS10">
            <v>0</v>
          </cell>
          <cell r="AT10">
            <v>2389</v>
          </cell>
          <cell r="AU10">
            <v>4189</v>
          </cell>
          <cell r="AV10">
            <v>80011</v>
          </cell>
          <cell r="AW10">
            <v>80011</v>
          </cell>
          <cell r="AX10" t="str">
            <v>OLD</v>
          </cell>
          <cell r="AY10" t="str">
            <v>00271050280299</v>
          </cell>
          <cell r="AZ10" t="str">
            <v>HDFC</v>
          </cell>
          <cell r="BA10" t="str">
            <v>HDFC</v>
          </cell>
          <cell r="BB10" t="str">
            <v>HDFC0000060</v>
          </cell>
          <cell r="BC10" t="str">
            <v>Online transfer</v>
          </cell>
          <cell r="BD10" t="str">
            <v>00271050280299</v>
          </cell>
          <cell r="BE10" t="str">
            <v>HDFC</v>
          </cell>
          <cell r="BF10" t="str">
            <v>HDFC</v>
          </cell>
          <cell r="BG10" t="str">
            <v>HDFC0000060</v>
          </cell>
          <cell r="BH10" t="str">
            <v>Online transfer</v>
          </cell>
          <cell r="BI10" t="str">
            <v>Nov 25 2024 10:08PM</v>
          </cell>
          <cell r="BJ10"/>
          <cell r="BK10"/>
          <cell r="BL10" t="str">
            <v>Sushil Nain</v>
          </cell>
          <cell r="BM10"/>
          <cell r="BN10">
            <v>0</v>
          </cell>
          <cell r="BO10"/>
          <cell r="BP10">
            <v>15000</v>
          </cell>
          <cell r="BQ10">
            <v>0</v>
          </cell>
          <cell r="BR10">
            <v>0</v>
          </cell>
          <cell r="BS10">
            <v>0</v>
          </cell>
          <cell r="BT10">
            <v>51000</v>
          </cell>
          <cell r="BU10">
            <v>0</v>
          </cell>
          <cell r="BV10" t="str">
            <v>Shobiz Experiential Communications Pvt Ltd</v>
          </cell>
          <cell r="BW10" t="str">
            <v>OPERATIONS</v>
          </cell>
          <cell r="BX10" t="str">
            <v>OPERATIONS</v>
          </cell>
          <cell r="BY10" t="str">
            <v>Senior Manager - Operations</v>
          </cell>
        </row>
        <row r="11">
          <cell r="B11" t="str">
            <v>1044810</v>
          </cell>
          <cell r="C11" t="str">
            <v>Sidhant Saxena</v>
          </cell>
          <cell r="D11" t="str">
            <v>Confirmed</v>
          </cell>
          <cell r="E11" t="str">
            <v>01/04/2006</v>
          </cell>
          <cell r="F11"/>
          <cell r="G11" t="str">
            <v>010404056</v>
          </cell>
          <cell r="H11" t="str">
            <v>Shobiz Experiential Communications Pvt Ltd</v>
          </cell>
          <cell r="I11" t="str">
            <v>Delhi</v>
          </cell>
          <cell r="J11" t="str">
            <v>01/11/2024</v>
          </cell>
          <cell r="K11">
            <v>30</v>
          </cell>
          <cell r="L11">
            <v>0</v>
          </cell>
          <cell r="M11">
            <v>0</v>
          </cell>
          <cell r="N11">
            <v>234000</v>
          </cell>
          <cell r="O11">
            <v>117000</v>
          </cell>
          <cell r="P11">
            <v>0</v>
          </cell>
          <cell r="Q11">
            <v>0</v>
          </cell>
          <cell r="R11">
            <v>156367</v>
          </cell>
          <cell r="S11">
            <v>507367</v>
          </cell>
          <cell r="T11">
            <v>234000</v>
          </cell>
          <cell r="U11">
            <v>117000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156367</v>
          </cell>
          <cell r="AD11">
            <v>507367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507367</v>
          </cell>
          <cell r="AK11">
            <v>507367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1800</v>
          </cell>
          <cell r="AR11">
            <v>0</v>
          </cell>
          <cell r="AS11">
            <v>0</v>
          </cell>
          <cell r="AT11">
            <v>126994</v>
          </cell>
          <cell r="AU11">
            <v>128794</v>
          </cell>
          <cell r="AV11">
            <v>378573</v>
          </cell>
          <cell r="AW11">
            <v>378573</v>
          </cell>
          <cell r="AX11" t="str">
            <v>OLD</v>
          </cell>
          <cell r="AY11" t="str">
            <v>00921050213100</v>
          </cell>
          <cell r="AZ11" t="str">
            <v>HDFC</v>
          </cell>
          <cell r="BA11" t="str">
            <v>HDFC</v>
          </cell>
          <cell r="BB11" t="str">
            <v>HDFC0000060</v>
          </cell>
          <cell r="BC11" t="str">
            <v>Online transfer</v>
          </cell>
          <cell r="BD11" t="str">
            <v>00921050213100</v>
          </cell>
          <cell r="BE11" t="str">
            <v>HDFC</v>
          </cell>
          <cell r="BF11" t="str">
            <v>HDFC</v>
          </cell>
          <cell r="BG11" t="str">
            <v>HDFC0000060</v>
          </cell>
          <cell r="BH11" t="str">
            <v>Online transfer</v>
          </cell>
          <cell r="BI11" t="str">
            <v>Nov 25 2024 10:09PM</v>
          </cell>
          <cell r="BJ11"/>
          <cell r="BK11"/>
          <cell r="BL11" t="str">
            <v>Pratiba Maalpekar</v>
          </cell>
          <cell r="BM11"/>
          <cell r="BN11">
            <v>0</v>
          </cell>
          <cell r="BO11"/>
          <cell r="BP11">
            <v>15000</v>
          </cell>
          <cell r="BQ11">
            <v>0</v>
          </cell>
          <cell r="BR11">
            <v>0</v>
          </cell>
          <cell r="BS11">
            <v>0</v>
          </cell>
          <cell r="BT11">
            <v>351000</v>
          </cell>
          <cell r="BU11">
            <v>0</v>
          </cell>
          <cell r="BV11" t="str">
            <v>Shobiz Experiential Communications Pvt Ltd</v>
          </cell>
          <cell r="BW11" t="str">
            <v>BU 7 Delhi</v>
          </cell>
          <cell r="BX11" t="str">
            <v>BU 7 Delhi</v>
          </cell>
          <cell r="BY11" t="str">
            <v>Senior Vice President - Strategic Business Unit</v>
          </cell>
        </row>
        <row r="12">
          <cell r="B12" t="str">
            <v>1044811</v>
          </cell>
          <cell r="C12" t="str">
            <v>Mayur Thakkar</v>
          </cell>
          <cell r="D12" t="str">
            <v>Confirmed</v>
          </cell>
          <cell r="E12" t="str">
            <v>01/04/2006</v>
          </cell>
          <cell r="F12"/>
          <cell r="G12" t="str">
            <v>010104055</v>
          </cell>
          <cell r="H12" t="str">
            <v>Shobiz Experiential Communications Pvt Ltd</v>
          </cell>
          <cell r="I12" t="str">
            <v>Mumbai</v>
          </cell>
          <cell r="J12" t="str">
            <v>01/11/2024</v>
          </cell>
          <cell r="K12">
            <v>30</v>
          </cell>
          <cell r="L12">
            <v>0</v>
          </cell>
          <cell r="M12">
            <v>0</v>
          </cell>
          <cell r="N12">
            <v>111000</v>
          </cell>
          <cell r="O12">
            <v>55500</v>
          </cell>
          <cell r="P12">
            <v>0</v>
          </cell>
          <cell r="Q12">
            <v>0</v>
          </cell>
          <cell r="R12">
            <v>88197</v>
          </cell>
          <cell r="S12">
            <v>254697</v>
          </cell>
          <cell r="T12">
            <v>111000</v>
          </cell>
          <cell r="U12">
            <v>55500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88197</v>
          </cell>
          <cell r="AD12">
            <v>254697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254697</v>
          </cell>
          <cell r="AK12">
            <v>254697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13320</v>
          </cell>
          <cell r="AR12">
            <v>0</v>
          </cell>
          <cell r="AS12">
            <v>200</v>
          </cell>
          <cell r="AT12">
            <v>49465</v>
          </cell>
          <cell r="AU12">
            <v>62985</v>
          </cell>
          <cell r="AV12">
            <v>191712</v>
          </cell>
          <cell r="AW12">
            <v>191712</v>
          </cell>
          <cell r="AX12" t="str">
            <v>NEW</v>
          </cell>
          <cell r="AY12" t="str">
            <v>01431050029280</v>
          </cell>
          <cell r="AZ12" t="str">
            <v>HDFC</v>
          </cell>
          <cell r="BA12" t="str">
            <v>HDFC</v>
          </cell>
          <cell r="BB12" t="str">
            <v>HDFC0000143</v>
          </cell>
          <cell r="BC12" t="str">
            <v>Online transfer</v>
          </cell>
          <cell r="BD12" t="str">
            <v>01431050029280</v>
          </cell>
          <cell r="BE12" t="str">
            <v>HDFC</v>
          </cell>
          <cell r="BF12" t="str">
            <v>HDFC</v>
          </cell>
          <cell r="BG12" t="str">
            <v>HDFC0000143</v>
          </cell>
          <cell r="BH12" t="str">
            <v>Online transfer</v>
          </cell>
          <cell r="BI12" t="str">
            <v>Nov 25 2024 10:08PM</v>
          </cell>
          <cell r="BJ12"/>
          <cell r="BK12"/>
          <cell r="BL12" t="str">
            <v>Pravin Kashinath Mahajan</v>
          </cell>
          <cell r="BM12"/>
          <cell r="BN12">
            <v>0</v>
          </cell>
          <cell r="BO12"/>
          <cell r="BP12">
            <v>111000</v>
          </cell>
          <cell r="BQ12">
            <v>0</v>
          </cell>
          <cell r="BR12">
            <v>0</v>
          </cell>
          <cell r="BS12">
            <v>0</v>
          </cell>
          <cell r="BT12">
            <v>166500</v>
          </cell>
          <cell r="BU12">
            <v>0</v>
          </cell>
          <cell r="BV12" t="str">
            <v>Shobiz Experiential Communications Pvt Ltd</v>
          </cell>
          <cell r="BW12" t="str">
            <v>BU 6 Pravin</v>
          </cell>
          <cell r="BX12" t="str">
            <v>BU 6 Pravin</v>
          </cell>
          <cell r="BY12" t="str">
            <v>Associate Vice President - Client Servicing</v>
          </cell>
        </row>
        <row r="13">
          <cell r="B13" t="str">
            <v>1044813</v>
          </cell>
          <cell r="C13" t="str">
            <v>Ashutosh Darekar</v>
          </cell>
          <cell r="D13" t="str">
            <v>Confirmed</v>
          </cell>
          <cell r="E13" t="str">
            <v>01/08/2006</v>
          </cell>
          <cell r="F13"/>
          <cell r="G13" t="str">
            <v>010106065</v>
          </cell>
          <cell r="H13" t="str">
            <v>Shobiz Experiential Communications Pvt Ltd</v>
          </cell>
          <cell r="I13" t="str">
            <v>Mumbai</v>
          </cell>
          <cell r="J13" t="str">
            <v>01/11/2024</v>
          </cell>
          <cell r="K13">
            <v>30</v>
          </cell>
          <cell r="L13">
            <v>0</v>
          </cell>
          <cell r="M13">
            <v>0</v>
          </cell>
          <cell r="N13">
            <v>70000</v>
          </cell>
          <cell r="O13">
            <v>35000</v>
          </cell>
          <cell r="P13">
            <v>0</v>
          </cell>
          <cell r="Q13">
            <v>0</v>
          </cell>
          <cell r="R13">
            <v>59217</v>
          </cell>
          <cell r="S13">
            <v>164217</v>
          </cell>
          <cell r="T13">
            <v>70000</v>
          </cell>
          <cell r="U13">
            <v>35000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59217</v>
          </cell>
          <cell r="AD13">
            <v>164217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164217</v>
          </cell>
          <cell r="AK13">
            <v>164217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1800</v>
          </cell>
          <cell r="AR13">
            <v>0</v>
          </cell>
          <cell r="AS13">
            <v>200</v>
          </cell>
          <cell r="AT13">
            <v>22501</v>
          </cell>
          <cell r="AU13">
            <v>24501</v>
          </cell>
          <cell r="AV13">
            <v>139716</v>
          </cell>
          <cell r="AW13">
            <v>139716</v>
          </cell>
          <cell r="AX13" t="str">
            <v>OLD</v>
          </cell>
          <cell r="AY13" t="str">
            <v>05401200030559</v>
          </cell>
          <cell r="AZ13" t="str">
            <v>HDFC</v>
          </cell>
          <cell r="BA13" t="str">
            <v>HDFC</v>
          </cell>
          <cell r="BB13" t="str">
            <v>HDFC0000540</v>
          </cell>
          <cell r="BC13" t="str">
            <v>Online transfer</v>
          </cell>
          <cell r="BD13" t="str">
            <v>05401200030559</v>
          </cell>
          <cell r="BE13" t="str">
            <v>HDFC</v>
          </cell>
          <cell r="BF13" t="str">
            <v>HDFC</v>
          </cell>
          <cell r="BG13" t="str">
            <v>HDFC0000540</v>
          </cell>
          <cell r="BH13" t="str">
            <v>Online transfer</v>
          </cell>
          <cell r="BI13" t="str">
            <v>Nov 25 2024 10:08PM</v>
          </cell>
          <cell r="BJ13"/>
          <cell r="BK13"/>
          <cell r="BL13" t="str">
            <v>Tejpal Singh Patpatia</v>
          </cell>
          <cell r="BM13"/>
          <cell r="BN13">
            <v>0</v>
          </cell>
          <cell r="BO13"/>
          <cell r="BP13">
            <v>15000</v>
          </cell>
          <cell r="BQ13">
            <v>0</v>
          </cell>
          <cell r="BR13">
            <v>0</v>
          </cell>
          <cell r="BS13">
            <v>0</v>
          </cell>
          <cell r="BT13">
            <v>105000</v>
          </cell>
          <cell r="BU13">
            <v>0</v>
          </cell>
          <cell r="BV13" t="str">
            <v>Shobiz Experiential Communications Pvt Ltd</v>
          </cell>
          <cell r="BW13" t="str">
            <v>IEMS (Database)</v>
          </cell>
          <cell r="BX13" t="str">
            <v>IEMS (Database)</v>
          </cell>
          <cell r="BY13" t="str">
            <v>Head - Audience Acquisition (IEMS)</v>
          </cell>
        </row>
        <row r="14">
          <cell r="B14" t="str">
            <v>1044814</v>
          </cell>
          <cell r="C14" t="str">
            <v>Nandini Nair</v>
          </cell>
          <cell r="D14" t="str">
            <v>Confirmed</v>
          </cell>
          <cell r="E14" t="str">
            <v>01/09/2006</v>
          </cell>
          <cell r="F14"/>
          <cell r="G14" t="str">
            <v>010204067</v>
          </cell>
          <cell r="H14" t="str">
            <v>Shobiz Experiential Communications Pvt Ltd</v>
          </cell>
          <cell r="I14" t="str">
            <v>Bangalore</v>
          </cell>
          <cell r="J14" t="str">
            <v>01/11/2024</v>
          </cell>
          <cell r="K14">
            <v>30</v>
          </cell>
          <cell r="L14">
            <v>0</v>
          </cell>
          <cell r="M14">
            <v>0</v>
          </cell>
          <cell r="N14">
            <v>65000</v>
          </cell>
          <cell r="O14">
            <v>32500</v>
          </cell>
          <cell r="P14">
            <v>0</v>
          </cell>
          <cell r="Q14">
            <v>0</v>
          </cell>
          <cell r="R14">
            <v>54300</v>
          </cell>
          <cell r="S14">
            <v>151800</v>
          </cell>
          <cell r="T14">
            <v>65000</v>
          </cell>
          <cell r="U14">
            <v>32500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54300</v>
          </cell>
          <cell r="AD14">
            <v>151800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151800</v>
          </cell>
          <cell r="AK14">
            <v>151800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1800</v>
          </cell>
          <cell r="AR14">
            <v>0</v>
          </cell>
          <cell r="AS14">
            <v>200</v>
          </cell>
          <cell r="AT14">
            <v>14679</v>
          </cell>
          <cell r="AU14">
            <v>16679</v>
          </cell>
          <cell r="AV14">
            <v>135121</v>
          </cell>
          <cell r="AW14">
            <v>135121</v>
          </cell>
          <cell r="AX14" t="str">
            <v>OLD</v>
          </cell>
          <cell r="AY14" t="str">
            <v>00531050261644</v>
          </cell>
          <cell r="AZ14" t="str">
            <v>HDFC</v>
          </cell>
          <cell r="BA14" t="str">
            <v>HDFC</v>
          </cell>
          <cell r="BB14" t="str">
            <v>HDFC0000053</v>
          </cell>
          <cell r="BC14" t="str">
            <v>Online transfer</v>
          </cell>
          <cell r="BD14" t="str">
            <v>00531050261644</v>
          </cell>
          <cell r="BE14" t="str">
            <v>HDFC</v>
          </cell>
          <cell r="BF14" t="str">
            <v>HDFC</v>
          </cell>
          <cell r="BG14" t="str">
            <v>HDFC0000053</v>
          </cell>
          <cell r="BH14" t="str">
            <v>Online transfer</v>
          </cell>
          <cell r="BI14" t="str">
            <v>Nov 25 2024 10:08PM</v>
          </cell>
          <cell r="BJ14"/>
          <cell r="BK14"/>
          <cell r="BL14" t="str">
            <v>Amrita Kaur Sawhney</v>
          </cell>
          <cell r="BM14"/>
          <cell r="BN14">
            <v>0</v>
          </cell>
          <cell r="BO14"/>
          <cell r="BP14">
            <v>15000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 t="str">
            <v>Shobiz Experiential Communications Pvt Ltd</v>
          </cell>
          <cell r="BW14" t="str">
            <v>BU 9 Bangalore</v>
          </cell>
          <cell r="BX14" t="str">
            <v>BU 9 Bangalore</v>
          </cell>
          <cell r="BY14" t="str">
            <v>Account Director</v>
          </cell>
        </row>
        <row r="15">
          <cell r="B15" t="str">
            <v>1044815</v>
          </cell>
          <cell r="C15" t="str">
            <v>Jagdish Kumar Singh</v>
          </cell>
          <cell r="D15" t="str">
            <v>Confirmed</v>
          </cell>
          <cell r="E15" t="str">
            <v>27/09/2006</v>
          </cell>
          <cell r="F15"/>
          <cell r="G15" t="str">
            <v>030412069</v>
          </cell>
          <cell r="H15" t="str">
            <v>Shobiz Experiential Communications Pvt Ltd</v>
          </cell>
          <cell r="I15" t="str">
            <v>Delhi</v>
          </cell>
          <cell r="J15" t="str">
            <v>01/11/2024</v>
          </cell>
          <cell r="K15">
            <v>30</v>
          </cell>
          <cell r="L15">
            <v>0</v>
          </cell>
          <cell r="M15">
            <v>0</v>
          </cell>
          <cell r="N15">
            <v>57000</v>
          </cell>
          <cell r="O15">
            <v>28500</v>
          </cell>
          <cell r="P15">
            <v>0</v>
          </cell>
          <cell r="Q15">
            <v>0</v>
          </cell>
          <cell r="R15">
            <v>49743</v>
          </cell>
          <cell r="S15">
            <v>135243</v>
          </cell>
          <cell r="T15">
            <v>57000</v>
          </cell>
          <cell r="U15">
            <v>28500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49743</v>
          </cell>
          <cell r="AD15">
            <v>135243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135243</v>
          </cell>
          <cell r="AK15">
            <v>135243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6840</v>
          </cell>
          <cell r="AR15">
            <v>0</v>
          </cell>
          <cell r="AS15">
            <v>0</v>
          </cell>
          <cell r="AT15">
            <v>9611</v>
          </cell>
          <cell r="AU15">
            <v>16451</v>
          </cell>
          <cell r="AV15">
            <v>118792</v>
          </cell>
          <cell r="AW15">
            <v>118792</v>
          </cell>
          <cell r="AX15" t="str">
            <v>OLD</v>
          </cell>
          <cell r="AY15" t="str">
            <v>03371050045013</v>
          </cell>
          <cell r="AZ15" t="str">
            <v>HDFC</v>
          </cell>
          <cell r="BA15" t="str">
            <v>HDFC</v>
          </cell>
          <cell r="BB15" t="str">
            <v>HDFC0000060</v>
          </cell>
          <cell r="BC15" t="str">
            <v>Online transfer</v>
          </cell>
          <cell r="BD15" t="str">
            <v>03371050045013</v>
          </cell>
          <cell r="BE15" t="str">
            <v>HDFC</v>
          </cell>
          <cell r="BF15" t="str">
            <v>HDFC</v>
          </cell>
          <cell r="BG15" t="str">
            <v>HDFC0000060</v>
          </cell>
          <cell r="BH15" t="str">
            <v>Online transfer</v>
          </cell>
          <cell r="BI15" t="str">
            <v>Nov 25 2024 10:08PM</v>
          </cell>
          <cell r="BJ15"/>
          <cell r="BK15"/>
          <cell r="BL15" t="str">
            <v>Sushil Nain</v>
          </cell>
          <cell r="BM15"/>
          <cell r="BN15">
            <v>0</v>
          </cell>
          <cell r="BO15"/>
          <cell r="BP15">
            <v>57000</v>
          </cell>
          <cell r="BQ15">
            <v>0</v>
          </cell>
          <cell r="BR15">
            <v>0</v>
          </cell>
          <cell r="BS15">
            <v>0</v>
          </cell>
          <cell r="BT15">
            <v>85500</v>
          </cell>
          <cell r="BU15">
            <v>0</v>
          </cell>
          <cell r="BV15" t="str">
            <v>Shobiz Experiential Communications Pvt Ltd</v>
          </cell>
          <cell r="BW15" t="str">
            <v>OPERATIONS</v>
          </cell>
          <cell r="BX15" t="str">
            <v>OPERATIONS</v>
          </cell>
          <cell r="BY15" t="str">
            <v>Associate Director - Operations</v>
          </cell>
        </row>
        <row r="16">
          <cell r="B16" t="str">
            <v>1044816</v>
          </cell>
          <cell r="C16" t="str">
            <v>Sachin Daripkar</v>
          </cell>
          <cell r="D16" t="str">
            <v>Confirmed</v>
          </cell>
          <cell r="E16" t="str">
            <v>19/02/2007</v>
          </cell>
          <cell r="F16"/>
          <cell r="G16" t="str">
            <v>010107072</v>
          </cell>
          <cell r="H16" t="str">
            <v>Shobiz Experiential Communications Pvt Ltd</v>
          </cell>
          <cell r="I16" t="str">
            <v>Mumbai</v>
          </cell>
          <cell r="J16" t="str">
            <v>01/11/2024</v>
          </cell>
          <cell r="K16">
            <v>30</v>
          </cell>
          <cell r="L16">
            <v>0</v>
          </cell>
          <cell r="M16">
            <v>0</v>
          </cell>
          <cell r="N16">
            <v>67000</v>
          </cell>
          <cell r="O16">
            <v>33500</v>
          </cell>
          <cell r="P16">
            <v>0</v>
          </cell>
          <cell r="Q16">
            <v>0</v>
          </cell>
          <cell r="R16">
            <v>53367</v>
          </cell>
          <cell r="S16">
            <v>153867</v>
          </cell>
          <cell r="T16">
            <v>67000</v>
          </cell>
          <cell r="U16">
            <v>33500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53367</v>
          </cell>
          <cell r="AD16">
            <v>153867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153867</v>
          </cell>
          <cell r="AK16">
            <v>153867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1800</v>
          </cell>
          <cell r="AR16">
            <v>0</v>
          </cell>
          <cell r="AS16">
            <v>200</v>
          </cell>
          <cell r="AT16">
            <v>15573</v>
          </cell>
          <cell r="AU16">
            <v>17573</v>
          </cell>
          <cell r="AV16">
            <v>136294</v>
          </cell>
          <cell r="AW16">
            <v>136294</v>
          </cell>
          <cell r="AX16" t="str">
            <v>OLD</v>
          </cell>
          <cell r="AY16" t="str">
            <v>01431050033914</v>
          </cell>
          <cell r="AZ16" t="str">
            <v>HDFC</v>
          </cell>
          <cell r="BA16" t="str">
            <v>HDFC</v>
          </cell>
          <cell r="BB16" t="str">
            <v>HDFC0000143</v>
          </cell>
          <cell r="BC16" t="str">
            <v>Online transfer</v>
          </cell>
          <cell r="BD16" t="str">
            <v>01431050033914</v>
          </cell>
          <cell r="BE16" t="str">
            <v>HDFC</v>
          </cell>
          <cell r="BF16" t="str">
            <v>HDFC</v>
          </cell>
          <cell r="BG16" t="str">
            <v>HDFC0000143</v>
          </cell>
          <cell r="BH16" t="str">
            <v>Online transfer</v>
          </cell>
          <cell r="BI16" t="str">
            <v>Nov 25 2024 10:09PM</v>
          </cell>
          <cell r="BJ16"/>
          <cell r="BK16"/>
          <cell r="BL16" t="str">
            <v>Tejas Hasmukhlal Damania</v>
          </cell>
          <cell r="BM16"/>
          <cell r="BN16">
            <v>0</v>
          </cell>
          <cell r="BO16"/>
          <cell r="BP16">
            <v>15000</v>
          </cell>
          <cell r="BQ16">
            <v>0</v>
          </cell>
          <cell r="BR16">
            <v>0</v>
          </cell>
          <cell r="BS16">
            <v>0</v>
          </cell>
          <cell r="BT16">
            <v>100500</v>
          </cell>
          <cell r="BU16">
            <v>0</v>
          </cell>
          <cell r="BV16" t="str">
            <v>Shobiz Experiential Communications Pvt Ltd</v>
          </cell>
          <cell r="BW16" t="str">
            <v>CREATIVE</v>
          </cell>
          <cell r="BX16" t="str">
            <v>CREATIVE</v>
          </cell>
          <cell r="BY16" t="str">
            <v>Experience Design Director</v>
          </cell>
        </row>
        <row r="17">
          <cell r="B17" t="str">
            <v>1044817</v>
          </cell>
          <cell r="C17" t="str">
            <v>Javed Shaikh</v>
          </cell>
          <cell r="D17" t="str">
            <v>Confirmed</v>
          </cell>
          <cell r="E17" t="str">
            <v>19/03/2007</v>
          </cell>
          <cell r="F17"/>
          <cell r="G17" t="str">
            <v>000101074</v>
          </cell>
          <cell r="H17" t="str">
            <v>Shobiz Experiential Communications Pvt Ltd</v>
          </cell>
          <cell r="I17" t="str">
            <v>Mumbai</v>
          </cell>
          <cell r="J17" t="str">
            <v>01/11/2024</v>
          </cell>
          <cell r="K17">
            <v>30</v>
          </cell>
          <cell r="L17">
            <v>0</v>
          </cell>
          <cell r="M17">
            <v>0</v>
          </cell>
          <cell r="N17">
            <v>28000</v>
          </cell>
          <cell r="O17">
            <v>14000</v>
          </cell>
          <cell r="P17">
            <v>0</v>
          </cell>
          <cell r="Q17">
            <v>0</v>
          </cell>
          <cell r="R17">
            <v>24950</v>
          </cell>
          <cell r="S17">
            <v>66950</v>
          </cell>
          <cell r="T17">
            <v>28000</v>
          </cell>
          <cell r="U17">
            <v>14000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24950</v>
          </cell>
          <cell r="AD17">
            <v>66950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66950</v>
          </cell>
          <cell r="AK17">
            <v>66950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1800</v>
          </cell>
          <cell r="AR17">
            <v>0</v>
          </cell>
          <cell r="AS17">
            <v>200</v>
          </cell>
          <cell r="AT17">
            <v>0</v>
          </cell>
          <cell r="AU17">
            <v>2000</v>
          </cell>
          <cell r="AV17">
            <v>64950</v>
          </cell>
          <cell r="AW17">
            <v>64950</v>
          </cell>
          <cell r="AX17" t="str">
            <v>OLD</v>
          </cell>
          <cell r="AY17" t="str">
            <v>3249514819</v>
          </cell>
          <cell r="AZ17" t="str">
            <v>Kotak</v>
          </cell>
          <cell r="BA17" t="str">
            <v>Kotak</v>
          </cell>
          <cell r="BB17" t="str">
            <v>KKBK0000958</v>
          </cell>
          <cell r="BC17" t="str">
            <v>Online transfer</v>
          </cell>
          <cell r="BD17" t="str">
            <v>3249514819</v>
          </cell>
          <cell r="BE17" t="str">
            <v>Kotak</v>
          </cell>
          <cell r="BF17" t="str">
            <v>Kotak</v>
          </cell>
          <cell r="BG17" t="str">
            <v>KKBK0000958</v>
          </cell>
          <cell r="BH17" t="str">
            <v>Online transfer</v>
          </cell>
          <cell r="BI17" t="str">
            <v>Nov 25 2024 10:08PM</v>
          </cell>
          <cell r="BJ17"/>
          <cell r="BK17"/>
          <cell r="BL17" t="str">
            <v>Jitendra Munot</v>
          </cell>
          <cell r="BM17"/>
          <cell r="BN17">
            <v>0</v>
          </cell>
          <cell r="BO17"/>
          <cell r="BP17">
            <v>15000</v>
          </cell>
          <cell r="BQ17">
            <v>0</v>
          </cell>
          <cell r="BR17">
            <v>0</v>
          </cell>
          <cell r="BS17">
            <v>0</v>
          </cell>
          <cell r="BT17">
            <v>42000</v>
          </cell>
          <cell r="BU17">
            <v>0</v>
          </cell>
          <cell r="BV17" t="str">
            <v>Shobiz Experiential Communications Pvt Ltd</v>
          </cell>
          <cell r="BW17" t="str">
            <v>ACCOUNTS</v>
          </cell>
          <cell r="BX17" t="str">
            <v>ACCOUNTS</v>
          </cell>
          <cell r="BY17" t="str">
            <v>MANAGER - ACCOUNTS</v>
          </cell>
        </row>
        <row r="18">
          <cell r="B18" t="str">
            <v>1044818</v>
          </cell>
          <cell r="C18" t="str">
            <v>Abhimanyu Awate</v>
          </cell>
          <cell r="D18" t="str">
            <v>Confirmed</v>
          </cell>
          <cell r="E18" t="str">
            <v>20/03/2007</v>
          </cell>
          <cell r="F18"/>
          <cell r="G18" t="str">
            <v>010107075</v>
          </cell>
          <cell r="H18" t="str">
            <v>Shobiz Experiential Communications Pvt Ltd</v>
          </cell>
          <cell r="I18" t="str">
            <v>Mumbai</v>
          </cell>
          <cell r="J18" t="str">
            <v>01/11/2024</v>
          </cell>
          <cell r="K18">
            <v>30</v>
          </cell>
          <cell r="L18">
            <v>0</v>
          </cell>
          <cell r="M18">
            <v>0</v>
          </cell>
          <cell r="N18">
            <v>62000</v>
          </cell>
          <cell r="O18">
            <v>31000</v>
          </cell>
          <cell r="P18">
            <v>0</v>
          </cell>
          <cell r="Q18">
            <v>0</v>
          </cell>
          <cell r="R18">
            <v>51300</v>
          </cell>
          <cell r="S18">
            <v>144300</v>
          </cell>
          <cell r="T18">
            <v>62000</v>
          </cell>
          <cell r="U18">
            <v>31000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51300</v>
          </cell>
          <cell r="AD18">
            <v>144300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144300</v>
          </cell>
          <cell r="AK18">
            <v>144300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1800</v>
          </cell>
          <cell r="AR18">
            <v>0</v>
          </cell>
          <cell r="AS18">
            <v>200</v>
          </cell>
          <cell r="AT18">
            <v>10332</v>
          </cell>
          <cell r="AU18">
            <v>12332</v>
          </cell>
          <cell r="AV18">
            <v>131968</v>
          </cell>
          <cell r="AW18">
            <v>131968</v>
          </cell>
          <cell r="AX18" t="str">
            <v>OLD</v>
          </cell>
          <cell r="AY18" t="str">
            <v>03571200005324</v>
          </cell>
          <cell r="AZ18" t="str">
            <v>HDFC</v>
          </cell>
          <cell r="BA18" t="str">
            <v>HDFC</v>
          </cell>
          <cell r="BB18" t="str">
            <v>HDFC0000357</v>
          </cell>
          <cell r="BC18" t="str">
            <v>Online transfer</v>
          </cell>
          <cell r="BD18" t="str">
            <v>03571200005324</v>
          </cell>
          <cell r="BE18" t="str">
            <v>HDFC</v>
          </cell>
          <cell r="BF18" t="str">
            <v>HDFC</v>
          </cell>
          <cell r="BG18" t="str">
            <v>HDFC0000357</v>
          </cell>
          <cell r="BH18" t="str">
            <v>Online transfer</v>
          </cell>
          <cell r="BI18" t="str">
            <v>Nov 25 2024 10:07PM</v>
          </cell>
          <cell r="BJ18"/>
          <cell r="BK18"/>
          <cell r="BL18" t="str">
            <v>Tejas Hasmukhlal Damania</v>
          </cell>
          <cell r="BM18"/>
          <cell r="BN18">
            <v>0</v>
          </cell>
          <cell r="BO18"/>
          <cell r="BP18">
            <v>15000</v>
          </cell>
          <cell r="BQ18">
            <v>0</v>
          </cell>
          <cell r="BR18">
            <v>0</v>
          </cell>
          <cell r="BS18">
            <v>0</v>
          </cell>
          <cell r="BT18">
            <v>93000</v>
          </cell>
          <cell r="BU18">
            <v>0</v>
          </cell>
          <cell r="BV18" t="str">
            <v>Shobiz Experiential Communications Pvt Ltd</v>
          </cell>
          <cell r="BW18" t="str">
            <v>CREATIVE</v>
          </cell>
          <cell r="BX18" t="str">
            <v>CREATIVE</v>
          </cell>
          <cell r="BY18" t="str">
            <v>Associate Experience Design Director</v>
          </cell>
        </row>
        <row r="19">
          <cell r="B19" t="str">
            <v>1044819</v>
          </cell>
          <cell r="C19" t="str">
            <v>Kundan Badiwal</v>
          </cell>
          <cell r="D19" t="str">
            <v>Confirmed</v>
          </cell>
          <cell r="E19" t="str">
            <v>02/05/2007</v>
          </cell>
          <cell r="F19"/>
          <cell r="G19" t="str">
            <v>010404083</v>
          </cell>
          <cell r="H19" t="str">
            <v>Shobiz Experiential Communications Pvt Ltd</v>
          </cell>
          <cell r="I19" t="str">
            <v>Delhi</v>
          </cell>
          <cell r="J19" t="str">
            <v>01/11/2024</v>
          </cell>
          <cell r="K19">
            <v>30</v>
          </cell>
          <cell r="L19">
            <v>0</v>
          </cell>
          <cell r="M19">
            <v>0</v>
          </cell>
          <cell r="N19">
            <v>139000</v>
          </cell>
          <cell r="O19">
            <v>69500</v>
          </cell>
          <cell r="P19">
            <v>0</v>
          </cell>
          <cell r="Q19">
            <v>0</v>
          </cell>
          <cell r="R19">
            <v>128133</v>
          </cell>
          <cell r="S19">
            <v>336633</v>
          </cell>
          <cell r="T19">
            <v>139000</v>
          </cell>
          <cell r="U19">
            <v>69500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128133</v>
          </cell>
          <cell r="AD19">
            <v>336633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336633</v>
          </cell>
          <cell r="AK19">
            <v>336633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1800</v>
          </cell>
          <cell r="AR19">
            <v>0</v>
          </cell>
          <cell r="AS19">
            <v>0</v>
          </cell>
          <cell r="AT19">
            <v>63305</v>
          </cell>
          <cell r="AU19">
            <v>65105</v>
          </cell>
          <cell r="AV19">
            <v>271528</v>
          </cell>
          <cell r="AW19">
            <v>271528</v>
          </cell>
          <cell r="AX19" t="str">
            <v>OLD</v>
          </cell>
          <cell r="AY19" t="str">
            <v>00271540062479</v>
          </cell>
          <cell r="AZ19" t="str">
            <v>HDFC</v>
          </cell>
          <cell r="BA19" t="str">
            <v>HDFC</v>
          </cell>
          <cell r="BB19" t="str">
            <v>HDFC0000060</v>
          </cell>
          <cell r="BC19" t="str">
            <v>Online transfer</v>
          </cell>
          <cell r="BD19" t="str">
            <v>00271540062479</v>
          </cell>
          <cell r="BE19" t="str">
            <v>HDFC</v>
          </cell>
          <cell r="BF19" t="str">
            <v>HDFC</v>
          </cell>
          <cell r="BG19" t="str">
            <v>HDFC0000060</v>
          </cell>
          <cell r="BH19" t="str">
            <v>Online transfer</v>
          </cell>
          <cell r="BI19" t="str">
            <v>Nov 25 2024 10:08PM</v>
          </cell>
          <cell r="BJ19"/>
          <cell r="BK19"/>
          <cell r="BL19" t="str">
            <v>Sidhant Saxena</v>
          </cell>
          <cell r="BM19"/>
          <cell r="BN19">
            <v>0</v>
          </cell>
          <cell r="BO19"/>
          <cell r="BP19">
            <v>15000</v>
          </cell>
          <cell r="BQ19">
            <v>0</v>
          </cell>
          <cell r="BR19">
            <v>0</v>
          </cell>
          <cell r="BS19">
            <v>0</v>
          </cell>
          <cell r="BT19">
            <v>208500</v>
          </cell>
          <cell r="BU19">
            <v>0</v>
          </cell>
          <cell r="BV19" t="str">
            <v>Shobiz Experiential Communications Pvt Ltd</v>
          </cell>
          <cell r="BW19" t="str">
            <v>BU 7 Delhi</v>
          </cell>
          <cell r="BX19" t="str">
            <v>BU 7 Delhi</v>
          </cell>
          <cell r="BY19" t="str">
            <v>Associate Vice President - Strategic Business Unit</v>
          </cell>
        </row>
        <row r="20">
          <cell r="B20" t="str">
            <v>1044820</v>
          </cell>
          <cell r="C20" t="str">
            <v>Prasad Naik</v>
          </cell>
          <cell r="D20" t="str">
            <v>Confirmed</v>
          </cell>
          <cell r="E20" t="str">
            <v>02/05/2007</v>
          </cell>
          <cell r="F20"/>
          <cell r="G20" t="str">
            <v>010106082</v>
          </cell>
          <cell r="H20" t="str">
            <v>Shobiz Experiential Communications Pvt Ltd</v>
          </cell>
          <cell r="I20" t="str">
            <v>Mumbai</v>
          </cell>
          <cell r="J20" t="str">
            <v>01/11/2024</v>
          </cell>
          <cell r="K20">
            <v>30</v>
          </cell>
          <cell r="L20">
            <v>0</v>
          </cell>
          <cell r="M20">
            <v>0</v>
          </cell>
          <cell r="N20">
            <v>62000</v>
          </cell>
          <cell r="O20">
            <v>31000</v>
          </cell>
          <cell r="P20">
            <v>0</v>
          </cell>
          <cell r="Q20">
            <v>0</v>
          </cell>
          <cell r="R20">
            <v>57367</v>
          </cell>
          <cell r="S20">
            <v>150367</v>
          </cell>
          <cell r="T20">
            <v>62000</v>
          </cell>
          <cell r="U20">
            <v>31000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57367</v>
          </cell>
          <cell r="AD20">
            <v>150367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150367</v>
          </cell>
          <cell r="AK20">
            <v>150367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1800</v>
          </cell>
          <cell r="AR20">
            <v>0</v>
          </cell>
          <cell r="AS20">
            <v>200</v>
          </cell>
          <cell r="AT20">
            <v>19549</v>
          </cell>
          <cell r="AU20">
            <v>21549</v>
          </cell>
          <cell r="AV20">
            <v>128818</v>
          </cell>
          <cell r="AW20">
            <v>128818</v>
          </cell>
          <cell r="AX20" t="str">
            <v>OLD</v>
          </cell>
          <cell r="AY20" t="str">
            <v>01431050042384</v>
          </cell>
          <cell r="AZ20" t="str">
            <v>HDFC Bank</v>
          </cell>
          <cell r="BA20" t="str">
            <v>HDFC Bank</v>
          </cell>
          <cell r="BB20" t="str">
            <v>HDFC0000143</v>
          </cell>
          <cell r="BC20" t="str">
            <v>Online transfer</v>
          </cell>
          <cell r="BD20" t="str">
            <v>01431050042384</v>
          </cell>
          <cell r="BE20" t="str">
            <v>HDFC Bank</v>
          </cell>
          <cell r="BF20" t="str">
            <v>HDFC Bank</v>
          </cell>
          <cell r="BG20" t="str">
            <v>HDFC0000143</v>
          </cell>
          <cell r="BH20" t="str">
            <v>Online transfer</v>
          </cell>
          <cell r="BI20" t="str">
            <v>Nov 25 2024 10:09PM</v>
          </cell>
          <cell r="BJ20"/>
          <cell r="BK20"/>
          <cell r="BL20" t="str">
            <v>Shrikant Rele</v>
          </cell>
          <cell r="BM20"/>
          <cell r="BN20">
            <v>0</v>
          </cell>
          <cell r="BO20"/>
          <cell r="BP20">
            <v>15000</v>
          </cell>
          <cell r="BQ20">
            <v>0</v>
          </cell>
          <cell r="BR20">
            <v>0</v>
          </cell>
          <cell r="BS20">
            <v>0</v>
          </cell>
          <cell r="BT20">
            <v>93000</v>
          </cell>
          <cell r="BU20">
            <v>0</v>
          </cell>
          <cell r="BV20" t="str">
            <v>Shobiz Experiential Communications Pvt Ltd</v>
          </cell>
          <cell r="BW20" t="str">
            <v>IT</v>
          </cell>
          <cell r="BX20" t="str">
            <v>IT</v>
          </cell>
          <cell r="BY20" t="str">
            <v>Associate Director - IT</v>
          </cell>
        </row>
        <row r="21">
          <cell r="B21" t="str">
            <v>1044821</v>
          </cell>
          <cell r="C21" t="str">
            <v>Sameer Doshi</v>
          </cell>
          <cell r="D21" t="str">
            <v>Confirmed</v>
          </cell>
          <cell r="E21" t="str">
            <v>27/08/2007</v>
          </cell>
          <cell r="F21"/>
          <cell r="G21" t="str">
            <v>010107091</v>
          </cell>
          <cell r="H21" t="str">
            <v>Shobiz Experiential Communications Pvt Ltd</v>
          </cell>
          <cell r="I21" t="str">
            <v>Mumbai</v>
          </cell>
          <cell r="J21" t="str">
            <v>01/11/2024</v>
          </cell>
          <cell r="K21">
            <v>30</v>
          </cell>
          <cell r="L21">
            <v>0</v>
          </cell>
          <cell r="M21">
            <v>0</v>
          </cell>
          <cell r="N21">
            <v>54000</v>
          </cell>
          <cell r="O21">
            <v>27000</v>
          </cell>
          <cell r="P21">
            <v>0</v>
          </cell>
          <cell r="Q21">
            <v>0</v>
          </cell>
          <cell r="R21">
            <v>43550</v>
          </cell>
          <cell r="S21">
            <v>124550</v>
          </cell>
          <cell r="T21">
            <v>54000</v>
          </cell>
          <cell r="U21">
            <v>27000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43550</v>
          </cell>
          <cell r="AD21">
            <v>124550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124550</v>
          </cell>
          <cell r="AK21">
            <v>124550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1800</v>
          </cell>
          <cell r="AR21">
            <v>0</v>
          </cell>
          <cell r="AS21">
            <v>200</v>
          </cell>
          <cell r="AT21">
            <v>0</v>
          </cell>
          <cell r="AU21">
            <v>2000</v>
          </cell>
          <cell r="AV21">
            <v>122550</v>
          </cell>
          <cell r="AW21">
            <v>122550</v>
          </cell>
          <cell r="AX21" t="str">
            <v>OLD</v>
          </cell>
          <cell r="AY21" t="str">
            <v>3249464664</v>
          </cell>
          <cell r="AZ21" t="str">
            <v>Kotak</v>
          </cell>
          <cell r="BA21" t="str">
            <v>Kotak</v>
          </cell>
          <cell r="BB21" t="str">
            <v>KKBK0000958</v>
          </cell>
          <cell r="BC21" t="str">
            <v>Online transfer</v>
          </cell>
          <cell r="BD21" t="str">
            <v>3249464664</v>
          </cell>
          <cell r="BE21" t="str">
            <v>Kotak</v>
          </cell>
          <cell r="BF21" t="str">
            <v>Kotak</v>
          </cell>
          <cell r="BG21" t="str">
            <v>KKBK0000958</v>
          </cell>
          <cell r="BH21" t="str">
            <v>Online transfer</v>
          </cell>
          <cell r="BI21" t="str">
            <v>Nov 28 2024  1:19PM</v>
          </cell>
          <cell r="BJ21"/>
          <cell r="BK21"/>
          <cell r="BL21" t="str">
            <v>Tejas Hasmukhlal Damania</v>
          </cell>
          <cell r="BM21"/>
          <cell r="BN21">
            <v>0</v>
          </cell>
          <cell r="BO21"/>
          <cell r="BP21">
            <v>15000</v>
          </cell>
          <cell r="BQ21">
            <v>0</v>
          </cell>
          <cell r="BR21">
            <v>0</v>
          </cell>
          <cell r="BS21">
            <v>0</v>
          </cell>
          <cell r="BT21">
            <v>81000</v>
          </cell>
          <cell r="BU21">
            <v>0</v>
          </cell>
          <cell r="BV21" t="str">
            <v>Shobiz Experiential Communications Pvt Ltd</v>
          </cell>
          <cell r="BW21" t="str">
            <v>CREATIVE</v>
          </cell>
          <cell r="BX21" t="str">
            <v>CREATIVE</v>
          </cell>
          <cell r="BY21" t="str">
            <v>Associate Graphic Design Director</v>
          </cell>
        </row>
        <row r="22">
          <cell r="B22" t="str">
            <v>1044822</v>
          </cell>
          <cell r="C22" t="str">
            <v>Nandlal Rajora</v>
          </cell>
          <cell r="D22" t="str">
            <v>Confirmed</v>
          </cell>
          <cell r="E22" t="str">
            <v>19/12/2007</v>
          </cell>
          <cell r="F22"/>
          <cell r="G22" t="str">
            <v>010114102</v>
          </cell>
          <cell r="H22" t="str">
            <v>Shobiz Experiential Communications Pvt Ltd</v>
          </cell>
          <cell r="I22" t="str">
            <v>Mumbai</v>
          </cell>
          <cell r="J22" t="str">
            <v>01/11/2024</v>
          </cell>
          <cell r="K22">
            <v>28.5</v>
          </cell>
          <cell r="L22">
            <v>0</v>
          </cell>
          <cell r="M22">
            <v>1.5</v>
          </cell>
          <cell r="N22">
            <v>24000</v>
          </cell>
          <cell r="O22">
            <v>12000</v>
          </cell>
          <cell r="P22">
            <v>0</v>
          </cell>
          <cell r="Q22">
            <v>0</v>
          </cell>
          <cell r="R22">
            <v>21867</v>
          </cell>
          <cell r="S22">
            <v>57867</v>
          </cell>
          <cell r="T22">
            <v>22800</v>
          </cell>
          <cell r="U22">
            <v>11400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20774</v>
          </cell>
          <cell r="AD22">
            <v>54974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54974</v>
          </cell>
          <cell r="AK22">
            <v>54974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1800</v>
          </cell>
          <cell r="AR22">
            <v>0</v>
          </cell>
          <cell r="AS22">
            <v>200</v>
          </cell>
          <cell r="AT22">
            <v>0</v>
          </cell>
          <cell r="AU22">
            <v>2000</v>
          </cell>
          <cell r="AV22">
            <v>52974</v>
          </cell>
          <cell r="AW22">
            <v>52974</v>
          </cell>
          <cell r="AX22" t="str">
            <v>NEW</v>
          </cell>
          <cell r="AY22" t="str">
            <v>01431050041891</v>
          </cell>
          <cell r="AZ22" t="str">
            <v>HDFC</v>
          </cell>
          <cell r="BA22" t="str">
            <v>HDFC</v>
          </cell>
          <cell r="BB22" t="str">
            <v>HDFC0000143</v>
          </cell>
          <cell r="BC22" t="str">
            <v>Online transfer</v>
          </cell>
          <cell r="BD22" t="str">
            <v>01431050041891</v>
          </cell>
          <cell r="BE22" t="str">
            <v>HDFC</v>
          </cell>
          <cell r="BF22" t="str">
            <v>HDFC</v>
          </cell>
          <cell r="BG22" t="str">
            <v>HDFC0000143</v>
          </cell>
          <cell r="BH22" t="str">
            <v>Online transfer</v>
          </cell>
          <cell r="BI22" t="str">
            <v>Nov 25 2024 10:08PM</v>
          </cell>
          <cell r="BJ22"/>
          <cell r="BK22"/>
          <cell r="BL22" t="str">
            <v>Tejpal Singh Patpatia</v>
          </cell>
          <cell r="BM22"/>
          <cell r="BN22">
            <v>0</v>
          </cell>
          <cell r="BO22"/>
          <cell r="BP22">
            <v>15000</v>
          </cell>
          <cell r="BQ22">
            <v>0</v>
          </cell>
          <cell r="BR22">
            <v>0</v>
          </cell>
          <cell r="BS22">
            <v>0</v>
          </cell>
          <cell r="BT22">
            <v>34200</v>
          </cell>
          <cell r="BU22">
            <v>0</v>
          </cell>
          <cell r="BV22" t="str">
            <v>Shobiz Experiential Communications Pvt Ltd</v>
          </cell>
          <cell r="BW22" t="str">
            <v>Hotel Travel Gifts</v>
          </cell>
          <cell r="BX22" t="str">
            <v>Hotel Travel Gifts</v>
          </cell>
          <cell r="BY22" t="str">
            <v>Manager - Sourcing</v>
          </cell>
        </row>
        <row r="23">
          <cell r="B23" t="str">
            <v>1044825</v>
          </cell>
          <cell r="C23" t="str">
            <v>Bhavesh Panchal</v>
          </cell>
          <cell r="D23" t="str">
            <v>Confirmed</v>
          </cell>
          <cell r="E23" t="str">
            <v>17/03/2008</v>
          </cell>
          <cell r="F23"/>
          <cell r="G23" t="str">
            <v>010101112</v>
          </cell>
          <cell r="H23" t="str">
            <v>Shobiz Experiential Communications Pvt Ltd</v>
          </cell>
          <cell r="I23" t="str">
            <v>Mumbai</v>
          </cell>
          <cell r="J23" t="str">
            <v>01/11/2024</v>
          </cell>
          <cell r="K23">
            <v>30</v>
          </cell>
          <cell r="L23">
            <v>0</v>
          </cell>
          <cell r="M23">
            <v>0</v>
          </cell>
          <cell r="N23">
            <v>57000</v>
          </cell>
          <cell r="O23">
            <v>28500</v>
          </cell>
          <cell r="P23">
            <v>5700</v>
          </cell>
          <cell r="Q23">
            <v>0</v>
          </cell>
          <cell r="R23">
            <v>42467</v>
          </cell>
          <cell r="S23">
            <v>133667</v>
          </cell>
          <cell r="T23">
            <v>57000</v>
          </cell>
          <cell r="U23">
            <v>28500</v>
          </cell>
          <cell r="V23">
            <v>0</v>
          </cell>
          <cell r="W23">
            <v>5700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42467</v>
          </cell>
          <cell r="AD23">
            <v>133667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133667</v>
          </cell>
          <cell r="AK23">
            <v>133667</v>
          </cell>
          <cell r="AL23">
            <v>0</v>
          </cell>
          <cell r="AM23">
            <v>0</v>
          </cell>
          <cell r="AN23">
            <v>0</v>
          </cell>
          <cell r="AO23">
            <v>5700</v>
          </cell>
          <cell r="AP23">
            <v>0</v>
          </cell>
          <cell r="AQ23">
            <v>1800</v>
          </cell>
          <cell r="AR23">
            <v>0</v>
          </cell>
          <cell r="AS23">
            <v>200</v>
          </cell>
          <cell r="AT23">
            <v>10900</v>
          </cell>
          <cell r="AU23">
            <v>18600</v>
          </cell>
          <cell r="AV23">
            <v>115067</v>
          </cell>
          <cell r="AW23">
            <v>115067</v>
          </cell>
          <cell r="AX23" t="str">
            <v>OLD</v>
          </cell>
          <cell r="AY23" t="str">
            <v>3249516011</v>
          </cell>
          <cell r="AZ23" t="str">
            <v>Kotak</v>
          </cell>
          <cell r="BA23" t="str">
            <v>Kotak</v>
          </cell>
          <cell r="BB23" t="str">
            <v>KKBK0000958</v>
          </cell>
          <cell r="BC23" t="str">
            <v>Online transfer</v>
          </cell>
          <cell r="BD23" t="str">
            <v>3249516011</v>
          </cell>
          <cell r="BE23" t="str">
            <v>Kotak</v>
          </cell>
          <cell r="BF23" t="str">
            <v>Kotak</v>
          </cell>
          <cell r="BG23" t="str">
            <v>KKBK0000958</v>
          </cell>
          <cell r="BH23" t="str">
            <v>Online transfer</v>
          </cell>
          <cell r="BI23" t="str">
            <v>Nov 25 2024 10:08PM</v>
          </cell>
          <cell r="BJ23"/>
          <cell r="BK23"/>
          <cell r="BL23" t="str">
            <v>Percy Poonegar</v>
          </cell>
          <cell r="BM23"/>
          <cell r="BN23">
            <v>0</v>
          </cell>
          <cell r="BO23"/>
          <cell r="BP23">
            <v>15000</v>
          </cell>
          <cell r="BQ23">
            <v>0</v>
          </cell>
          <cell r="BR23">
            <v>0</v>
          </cell>
          <cell r="BS23">
            <v>0</v>
          </cell>
          <cell r="BT23">
            <v>85500</v>
          </cell>
          <cell r="BU23">
            <v>0</v>
          </cell>
          <cell r="BV23" t="str">
            <v>Shobiz Experiential Communications Pvt Ltd</v>
          </cell>
          <cell r="BW23" t="str">
            <v>ACCOUNTS</v>
          </cell>
          <cell r="BX23" t="str">
            <v>ACCOUNTS</v>
          </cell>
          <cell r="BY23" t="str">
            <v>Deputy General Manager - Accounts</v>
          </cell>
        </row>
        <row r="24">
          <cell r="B24" t="str">
            <v>1044826</v>
          </cell>
          <cell r="C24" t="str">
            <v>Hazarat Ansari</v>
          </cell>
          <cell r="D24" t="str">
            <v>Confirmed</v>
          </cell>
          <cell r="E24" t="str">
            <v>17/03/2008</v>
          </cell>
          <cell r="F24"/>
          <cell r="G24" t="str">
            <v>010106113</v>
          </cell>
          <cell r="H24" t="str">
            <v>Shobiz Experiential Communications Pvt Ltd</v>
          </cell>
          <cell r="I24" t="str">
            <v>Mumbai</v>
          </cell>
          <cell r="J24" t="str">
            <v>01/11/2024</v>
          </cell>
          <cell r="K24">
            <v>30</v>
          </cell>
          <cell r="L24">
            <v>0</v>
          </cell>
          <cell r="M24">
            <v>0</v>
          </cell>
          <cell r="N24">
            <v>44000</v>
          </cell>
          <cell r="O24">
            <v>22000</v>
          </cell>
          <cell r="P24">
            <v>0</v>
          </cell>
          <cell r="Q24">
            <v>0</v>
          </cell>
          <cell r="R24">
            <v>32800</v>
          </cell>
          <cell r="S24">
            <v>98800</v>
          </cell>
          <cell r="T24">
            <v>44000</v>
          </cell>
          <cell r="U24">
            <v>22000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32800</v>
          </cell>
          <cell r="AD24">
            <v>98800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98800</v>
          </cell>
          <cell r="AK24">
            <v>98800</v>
          </cell>
          <cell r="AL24">
            <v>0</v>
          </cell>
          <cell r="AM24">
            <v>6654</v>
          </cell>
          <cell r="AN24">
            <v>0</v>
          </cell>
          <cell r="AO24">
            <v>0</v>
          </cell>
          <cell r="AP24">
            <v>0</v>
          </cell>
          <cell r="AQ24">
            <v>1800</v>
          </cell>
          <cell r="AR24">
            <v>0</v>
          </cell>
          <cell r="AS24">
            <v>200</v>
          </cell>
          <cell r="AT24">
            <v>5100</v>
          </cell>
          <cell r="AU24">
            <v>13754</v>
          </cell>
          <cell r="AV24">
            <v>85046</v>
          </cell>
          <cell r="AW24">
            <v>85046</v>
          </cell>
          <cell r="AX24" t="str">
            <v>NEW</v>
          </cell>
          <cell r="AY24" t="str">
            <v>3249440538</v>
          </cell>
          <cell r="AZ24" t="str">
            <v>KOTAK MAHINDRA BANK</v>
          </cell>
          <cell r="BA24" t="str">
            <v>KOTAK MAHINDRA BANK</v>
          </cell>
          <cell r="BB24" t="str">
            <v>KKBK0000958</v>
          </cell>
          <cell r="BC24" t="str">
            <v>Online transfer</v>
          </cell>
          <cell r="BD24" t="str">
            <v>3249440538</v>
          </cell>
          <cell r="BE24" t="str">
            <v>KOTAK MAHINDRA BANK</v>
          </cell>
          <cell r="BF24" t="str">
            <v>KOTAK MAHINDRA BANK</v>
          </cell>
          <cell r="BG24" t="str">
            <v>KKBK0000958</v>
          </cell>
          <cell r="BH24" t="str">
            <v>Online transfer</v>
          </cell>
          <cell r="BI24" t="str">
            <v>Nov 27 2024 10:48PM</v>
          </cell>
          <cell r="BJ24"/>
          <cell r="BK24"/>
          <cell r="BL24" t="str">
            <v>Rahul Deherkar</v>
          </cell>
          <cell r="BM24"/>
          <cell r="BN24">
            <v>0</v>
          </cell>
          <cell r="BO24"/>
          <cell r="BP24">
            <v>15000</v>
          </cell>
          <cell r="BQ24">
            <v>0</v>
          </cell>
          <cell r="BR24">
            <v>0</v>
          </cell>
          <cell r="BS24">
            <v>0</v>
          </cell>
          <cell r="BT24">
            <v>66000</v>
          </cell>
          <cell r="BU24">
            <v>0</v>
          </cell>
          <cell r="BV24" t="str">
            <v>Shobiz Experiential Communications Pvt Ltd</v>
          </cell>
          <cell r="BW24" t="str">
            <v>BU 1 Rajesh</v>
          </cell>
          <cell r="BX24" t="str">
            <v>BU 1 Rajesh</v>
          </cell>
          <cell r="BY24" t="str">
            <v>Associate Account Director</v>
          </cell>
        </row>
        <row r="25">
          <cell r="B25" t="str">
            <v>1044827</v>
          </cell>
          <cell r="C25" t="str">
            <v>Abdul Rehman</v>
          </cell>
          <cell r="D25" t="str">
            <v>Confirmed</v>
          </cell>
          <cell r="E25" t="str">
            <v>01/04/2008</v>
          </cell>
          <cell r="F25"/>
          <cell r="G25" t="str">
            <v>010204115</v>
          </cell>
          <cell r="H25" t="str">
            <v>Shobiz Experiential Communications Pvt Ltd</v>
          </cell>
          <cell r="I25" t="str">
            <v>Bangalore</v>
          </cell>
          <cell r="J25" t="str">
            <v>01/11/2024</v>
          </cell>
          <cell r="K25">
            <v>30</v>
          </cell>
          <cell r="L25">
            <v>0</v>
          </cell>
          <cell r="M25">
            <v>0</v>
          </cell>
          <cell r="N25">
            <v>40000</v>
          </cell>
          <cell r="O25">
            <v>20000</v>
          </cell>
          <cell r="P25">
            <v>0</v>
          </cell>
          <cell r="Q25">
            <v>0</v>
          </cell>
          <cell r="R25">
            <v>29300</v>
          </cell>
          <cell r="S25">
            <v>89300</v>
          </cell>
          <cell r="T25">
            <v>40000</v>
          </cell>
          <cell r="U25">
            <v>20000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29300</v>
          </cell>
          <cell r="AD25">
            <v>89300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89300</v>
          </cell>
          <cell r="AK25">
            <v>89300</v>
          </cell>
          <cell r="AL25">
            <v>0</v>
          </cell>
          <cell r="AM25">
            <v>3553</v>
          </cell>
          <cell r="AN25">
            <v>0</v>
          </cell>
          <cell r="AO25">
            <v>0</v>
          </cell>
          <cell r="AP25">
            <v>0</v>
          </cell>
          <cell r="AQ25">
            <v>1800</v>
          </cell>
          <cell r="AR25">
            <v>0</v>
          </cell>
          <cell r="AS25">
            <v>200</v>
          </cell>
          <cell r="AT25">
            <v>3279</v>
          </cell>
          <cell r="AU25">
            <v>8832</v>
          </cell>
          <cell r="AV25">
            <v>80468</v>
          </cell>
          <cell r="AW25">
            <v>80468</v>
          </cell>
          <cell r="AX25" t="str">
            <v>New</v>
          </cell>
          <cell r="AY25" t="str">
            <v>00751050195567</v>
          </cell>
          <cell r="AZ25" t="str">
            <v>HDFC</v>
          </cell>
          <cell r="BA25" t="str">
            <v>HDFC</v>
          </cell>
          <cell r="BB25" t="str">
            <v>HDFC0000075</v>
          </cell>
          <cell r="BC25" t="str">
            <v>Online transfer</v>
          </cell>
          <cell r="BD25" t="str">
            <v>00751050195567</v>
          </cell>
          <cell r="BE25" t="str">
            <v>HDFC</v>
          </cell>
          <cell r="BF25" t="str">
            <v>HDFC</v>
          </cell>
          <cell r="BG25" t="str">
            <v>HDFC0000075</v>
          </cell>
          <cell r="BH25" t="str">
            <v>Online transfer</v>
          </cell>
          <cell r="BI25" t="str">
            <v>Nov 27 2024 10:48PM</v>
          </cell>
          <cell r="BJ25"/>
          <cell r="BK25"/>
          <cell r="BL25" t="str">
            <v>Srinivasa Dasari</v>
          </cell>
          <cell r="BM25"/>
          <cell r="BN25">
            <v>0</v>
          </cell>
          <cell r="BO25"/>
          <cell r="BP25">
            <v>15000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 t="str">
            <v>Shobiz Experiential Communications Pvt Ltd</v>
          </cell>
          <cell r="BW25" t="str">
            <v>OPERATIONS</v>
          </cell>
          <cell r="BX25" t="str">
            <v>OPERATIONS</v>
          </cell>
          <cell r="BY25" t="str">
            <v>Senior Manager - Operations</v>
          </cell>
        </row>
        <row r="26">
          <cell r="B26" t="str">
            <v>1044829</v>
          </cell>
          <cell r="C26" t="str">
            <v>Sagar Khedekar</v>
          </cell>
          <cell r="D26" t="str">
            <v>Confirmed</v>
          </cell>
          <cell r="E26" t="str">
            <v>02/06/2008</v>
          </cell>
          <cell r="F26"/>
          <cell r="G26" t="str">
            <v>000115127</v>
          </cell>
          <cell r="H26" t="str">
            <v>Shobiz Experiential Communications Pvt Ltd</v>
          </cell>
          <cell r="I26" t="str">
            <v>Mumbai</v>
          </cell>
          <cell r="J26" t="str">
            <v>01/11/2024</v>
          </cell>
          <cell r="K26">
            <v>30</v>
          </cell>
          <cell r="L26">
            <v>0</v>
          </cell>
          <cell r="M26">
            <v>0</v>
          </cell>
          <cell r="N26">
            <v>66000</v>
          </cell>
          <cell r="O26">
            <v>33000</v>
          </cell>
          <cell r="P26">
            <v>0</v>
          </cell>
          <cell r="Q26">
            <v>0</v>
          </cell>
          <cell r="R26">
            <v>54717</v>
          </cell>
          <cell r="S26">
            <v>153717</v>
          </cell>
          <cell r="T26">
            <v>66000</v>
          </cell>
          <cell r="U26">
            <v>33000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54717</v>
          </cell>
          <cell r="AD26">
            <v>153717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153717</v>
          </cell>
          <cell r="AK26">
            <v>153717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1800</v>
          </cell>
          <cell r="AR26">
            <v>0</v>
          </cell>
          <cell r="AS26">
            <v>200</v>
          </cell>
          <cell r="AT26">
            <v>20129</v>
          </cell>
          <cell r="AU26">
            <v>22129</v>
          </cell>
          <cell r="AV26">
            <v>131588</v>
          </cell>
          <cell r="AW26">
            <v>131588</v>
          </cell>
          <cell r="AX26" t="str">
            <v>OLD</v>
          </cell>
          <cell r="AY26" t="str">
            <v>04081050005948</v>
          </cell>
          <cell r="AZ26" t="str">
            <v>HDFC</v>
          </cell>
          <cell r="BA26" t="str">
            <v>HDFC</v>
          </cell>
          <cell r="BB26" t="str">
            <v>HDFC0000408</v>
          </cell>
          <cell r="BC26" t="str">
            <v>Online transfer</v>
          </cell>
          <cell r="BD26" t="str">
            <v>04081050005948</v>
          </cell>
          <cell r="BE26" t="str">
            <v>HDFC</v>
          </cell>
          <cell r="BF26" t="str">
            <v>HDFC</v>
          </cell>
          <cell r="BG26" t="str">
            <v>HDFC0000408</v>
          </cell>
          <cell r="BH26" t="str">
            <v>Online transfer</v>
          </cell>
          <cell r="BI26" t="str">
            <v>Nov 25 2024 10:09PM</v>
          </cell>
          <cell r="BJ26"/>
          <cell r="BK26"/>
          <cell r="BL26" t="str">
            <v>Tejpal Singh Patpatia</v>
          </cell>
          <cell r="BM26"/>
          <cell r="BN26">
            <v>0</v>
          </cell>
          <cell r="BO26"/>
          <cell r="BP26">
            <v>15000</v>
          </cell>
          <cell r="BQ26">
            <v>0</v>
          </cell>
          <cell r="BR26">
            <v>0</v>
          </cell>
          <cell r="BS26">
            <v>0</v>
          </cell>
          <cell r="BT26">
            <v>99000</v>
          </cell>
          <cell r="BU26">
            <v>0</v>
          </cell>
          <cell r="BV26" t="str">
            <v>Shobiz Experiential Communications Pvt Ltd</v>
          </cell>
          <cell r="BW26" t="str">
            <v>Hotel Travel Gifts</v>
          </cell>
          <cell r="BX26" t="str">
            <v>Hotel Travel Gifts</v>
          </cell>
          <cell r="BY26" t="str">
            <v>Associate Director - MICE</v>
          </cell>
        </row>
        <row r="27">
          <cell r="B27" t="str">
            <v>1044830</v>
          </cell>
          <cell r="C27" t="str">
            <v>Mohd Waris</v>
          </cell>
          <cell r="D27" t="str">
            <v>Confirmed</v>
          </cell>
          <cell r="E27" t="str">
            <v>16/06/2008</v>
          </cell>
          <cell r="F27"/>
          <cell r="G27" t="str">
            <v>010407130</v>
          </cell>
          <cell r="H27" t="str">
            <v>Shobiz Experiential Communications Pvt Ltd</v>
          </cell>
          <cell r="I27" t="str">
            <v>Delhi</v>
          </cell>
          <cell r="J27" t="str">
            <v>01/11/2024</v>
          </cell>
          <cell r="K27">
            <v>30</v>
          </cell>
          <cell r="L27">
            <v>0</v>
          </cell>
          <cell r="M27">
            <v>0</v>
          </cell>
          <cell r="N27">
            <v>66000</v>
          </cell>
          <cell r="O27">
            <v>33000</v>
          </cell>
          <cell r="P27">
            <v>6600</v>
          </cell>
          <cell r="Q27">
            <v>0</v>
          </cell>
          <cell r="R27">
            <v>41580</v>
          </cell>
          <cell r="S27">
            <v>147180</v>
          </cell>
          <cell r="T27">
            <v>66000</v>
          </cell>
          <cell r="U27">
            <v>33000</v>
          </cell>
          <cell r="V27">
            <v>0</v>
          </cell>
          <cell r="W27">
            <v>6600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41580</v>
          </cell>
          <cell r="AD27">
            <v>147180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147180</v>
          </cell>
          <cell r="AK27">
            <v>147180</v>
          </cell>
          <cell r="AL27">
            <v>0</v>
          </cell>
          <cell r="AM27">
            <v>0</v>
          </cell>
          <cell r="AN27">
            <v>0</v>
          </cell>
          <cell r="AO27">
            <v>6600</v>
          </cell>
          <cell r="AP27">
            <v>0</v>
          </cell>
          <cell r="AQ27">
            <v>7920</v>
          </cell>
          <cell r="AR27">
            <v>0</v>
          </cell>
          <cell r="AS27">
            <v>0</v>
          </cell>
          <cell r="AT27">
            <v>10313</v>
          </cell>
          <cell r="AU27">
            <v>24833</v>
          </cell>
          <cell r="AV27">
            <v>122347</v>
          </cell>
          <cell r="AW27">
            <v>122347</v>
          </cell>
          <cell r="AX27" t="str">
            <v>OLD</v>
          </cell>
          <cell r="AY27" t="str">
            <v>00271050276909</v>
          </cell>
          <cell r="AZ27" t="str">
            <v>HDFC</v>
          </cell>
          <cell r="BA27" t="str">
            <v>HDFC</v>
          </cell>
          <cell r="BB27" t="str">
            <v>HDFC0000060</v>
          </cell>
          <cell r="BC27" t="str">
            <v>Online transfer</v>
          </cell>
          <cell r="BD27" t="str">
            <v>00271050276909</v>
          </cell>
          <cell r="BE27" t="str">
            <v>HDFC</v>
          </cell>
          <cell r="BF27" t="str">
            <v>HDFC</v>
          </cell>
          <cell r="BG27" t="str">
            <v>HDFC0000060</v>
          </cell>
          <cell r="BH27" t="str">
            <v>Online transfer</v>
          </cell>
          <cell r="BI27" t="str">
            <v>Nov 25 2024 10:08PM</v>
          </cell>
          <cell r="BJ27"/>
          <cell r="BK27"/>
          <cell r="BL27" t="str">
            <v>Dinesh Singh</v>
          </cell>
          <cell r="BM27"/>
          <cell r="BN27">
            <v>0</v>
          </cell>
          <cell r="BO27"/>
          <cell r="BP27">
            <v>66000</v>
          </cell>
          <cell r="BQ27">
            <v>0</v>
          </cell>
          <cell r="BR27">
            <v>0</v>
          </cell>
          <cell r="BS27">
            <v>0</v>
          </cell>
          <cell r="BT27">
            <v>99000</v>
          </cell>
          <cell r="BU27"/>
          <cell r="BV27" t="str">
            <v>Shobiz Experiential Communications Pvt Ltd</v>
          </cell>
          <cell r="BW27" t="str">
            <v>CREATIVE</v>
          </cell>
          <cell r="BX27" t="str">
            <v>CREATIVE</v>
          </cell>
          <cell r="BY27" t="str">
            <v>Associate Graphic Design Director</v>
          </cell>
        </row>
        <row r="28">
          <cell r="B28" t="str">
            <v>1044833</v>
          </cell>
          <cell r="C28" t="str">
            <v>Nazia M</v>
          </cell>
          <cell r="D28" t="str">
            <v>Confirmed</v>
          </cell>
          <cell r="E28" t="str">
            <v>13/10/2008</v>
          </cell>
          <cell r="F28"/>
          <cell r="G28" t="str">
            <v>010206140</v>
          </cell>
          <cell r="H28" t="str">
            <v>Shobiz Experiential Communications Pvt Ltd</v>
          </cell>
          <cell r="I28" t="str">
            <v>Bangalore</v>
          </cell>
          <cell r="J28" t="str">
            <v>01/11/2024</v>
          </cell>
          <cell r="K28">
            <v>30</v>
          </cell>
          <cell r="L28">
            <v>0</v>
          </cell>
          <cell r="M28">
            <v>0</v>
          </cell>
          <cell r="N28">
            <v>50000</v>
          </cell>
          <cell r="O28">
            <v>25000</v>
          </cell>
          <cell r="P28">
            <v>0</v>
          </cell>
          <cell r="Q28">
            <v>0</v>
          </cell>
          <cell r="R28">
            <v>36550</v>
          </cell>
          <cell r="S28">
            <v>111550</v>
          </cell>
          <cell r="T28">
            <v>50000</v>
          </cell>
          <cell r="U28">
            <v>25000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36550</v>
          </cell>
          <cell r="AD28">
            <v>111550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111550</v>
          </cell>
          <cell r="AK28">
            <v>111550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6000</v>
          </cell>
          <cell r="AR28">
            <v>0</v>
          </cell>
          <cell r="AS28">
            <v>200</v>
          </cell>
          <cell r="AT28">
            <v>7469</v>
          </cell>
          <cell r="AU28">
            <v>13669</v>
          </cell>
          <cell r="AV28">
            <v>97881</v>
          </cell>
          <cell r="AW28">
            <v>97881</v>
          </cell>
          <cell r="AX28" t="str">
            <v>OLD</v>
          </cell>
          <cell r="AY28" t="str">
            <v>00751050198182</v>
          </cell>
          <cell r="AZ28" t="str">
            <v>HDFC</v>
          </cell>
          <cell r="BA28" t="str">
            <v>HDFC</v>
          </cell>
          <cell r="BB28" t="str">
            <v>HDFC0000075</v>
          </cell>
          <cell r="BC28" t="str">
            <v>Online transfer</v>
          </cell>
          <cell r="BD28" t="str">
            <v>00751050198182</v>
          </cell>
          <cell r="BE28" t="str">
            <v>HDFC</v>
          </cell>
          <cell r="BF28" t="str">
            <v>HDFC</v>
          </cell>
          <cell r="BG28" t="str">
            <v>HDFC0000075</v>
          </cell>
          <cell r="BH28" t="str">
            <v>Online transfer</v>
          </cell>
          <cell r="BI28" t="str">
            <v>Nov 25 2024 10:08PM</v>
          </cell>
          <cell r="BJ28"/>
          <cell r="BK28"/>
          <cell r="BL28" t="str">
            <v>Tejpal Singh Patpatia</v>
          </cell>
          <cell r="BM28"/>
          <cell r="BN28">
            <v>0</v>
          </cell>
          <cell r="BO28"/>
          <cell r="BP28">
            <v>50000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 t="str">
            <v>Shobiz Experiential Communications Pvt Ltd</v>
          </cell>
          <cell r="BW28" t="str">
            <v>IEMS (Response)</v>
          </cell>
          <cell r="BX28" t="str">
            <v>IEMS (Response)</v>
          </cell>
          <cell r="BY28" t="str">
            <v>Associate Director - Response (IEMS)</v>
          </cell>
        </row>
        <row r="29">
          <cell r="B29" t="str">
            <v>1044835</v>
          </cell>
          <cell r="C29" t="str">
            <v>Neetuprakash Poojary</v>
          </cell>
          <cell r="D29" t="str">
            <v>Confirmed</v>
          </cell>
          <cell r="E29" t="str">
            <v>01/01/2009</v>
          </cell>
          <cell r="F29"/>
          <cell r="G29" t="str">
            <v>010106148</v>
          </cell>
          <cell r="H29" t="str">
            <v>Shobiz Experiential Communications Pvt Ltd</v>
          </cell>
          <cell r="I29" t="str">
            <v>Mumbai</v>
          </cell>
          <cell r="J29" t="str">
            <v>01/11/2024</v>
          </cell>
          <cell r="K29">
            <v>30</v>
          </cell>
          <cell r="L29">
            <v>0</v>
          </cell>
          <cell r="M29">
            <v>0</v>
          </cell>
          <cell r="N29">
            <v>53000</v>
          </cell>
          <cell r="O29">
            <v>26500</v>
          </cell>
          <cell r="P29">
            <v>0</v>
          </cell>
          <cell r="Q29">
            <v>0</v>
          </cell>
          <cell r="R29">
            <v>43133</v>
          </cell>
          <cell r="S29">
            <v>122633</v>
          </cell>
          <cell r="T29">
            <v>53000</v>
          </cell>
          <cell r="U29">
            <v>26500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43133</v>
          </cell>
          <cell r="AD29">
            <v>122633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122633</v>
          </cell>
          <cell r="AK29">
            <v>122633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1800</v>
          </cell>
          <cell r="AR29">
            <v>0</v>
          </cell>
          <cell r="AS29">
            <v>200</v>
          </cell>
          <cell r="AT29">
            <v>6508</v>
          </cell>
          <cell r="AU29">
            <v>8508</v>
          </cell>
          <cell r="AV29">
            <v>114125</v>
          </cell>
          <cell r="AW29">
            <v>114125</v>
          </cell>
          <cell r="AX29" t="str">
            <v>OLD</v>
          </cell>
          <cell r="AY29" t="str">
            <v>01431050058860</v>
          </cell>
          <cell r="AZ29" t="str">
            <v>HDFC</v>
          </cell>
          <cell r="BA29" t="str">
            <v>HDFC</v>
          </cell>
          <cell r="BB29" t="str">
            <v>HDFC0000143</v>
          </cell>
          <cell r="BC29" t="str">
            <v>Online transfer</v>
          </cell>
          <cell r="BD29" t="str">
            <v>01431050058860</v>
          </cell>
          <cell r="BE29" t="str">
            <v>HDFC</v>
          </cell>
          <cell r="BF29" t="str">
            <v>HDFC</v>
          </cell>
          <cell r="BG29" t="str">
            <v>HDFC0000143</v>
          </cell>
          <cell r="BH29" t="str">
            <v>Online transfer</v>
          </cell>
          <cell r="BI29" t="str">
            <v>Nov 25 2024 10:08PM</v>
          </cell>
          <cell r="BJ29"/>
          <cell r="BK29"/>
          <cell r="BL29" t="str">
            <v>Shrikant Rele</v>
          </cell>
          <cell r="BM29"/>
          <cell r="BN29">
            <v>0</v>
          </cell>
          <cell r="BO29"/>
          <cell r="BP29">
            <v>15000</v>
          </cell>
          <cell r="BQ29">
            <v>0</v>
          </cell>
          <cell r="BR29">
            <v>0</v>
          </cell>
          <cell r="BS29">
            <v>0</v>
          </cell>
          <cell r="BT29">
            <v>79500</v>
          </cell>
          <cell r="BU29">
            <v>0</v>
          </cell>
          <cell r="BV29" t="str">
            <v>Shobiz Experiential Communications Pvt Ltd</v>
          </cell>
          <cell r="BW29" t="str">
            <v>IT</v>
          </cell>
          <cell r="BX29" t="str">
            <v>IT</v>
          </cell>
          <cell r="BY29" t="str">
            <v>Associate Director - IT</v>
          </cell>
        </row>
        <row r="30">
          <cell r="B30" t="str">
            <v>1044836</v>
          </cell>
          <cell r="C30" t="str">
            <v>Vyshali PK</v>
          </cell>
          <cell r="D30" t="str">
            <v>Confirmed</v>
          </cell>
          <cell r="E30" t="str">
            <v>12/10/2009</v>
          </cell>
          <cell r="F30"/>
          <cell r="G30" t="str">
            <v>010206161</v>
          </cell>
          <cell r="H30" t="str">
            <v>Shobiz Experiential Communications Pvt Ltd</v>
          </cell>
          <cell r="I30" t="str">
            <v>Bangalore</v>
          </cell>
          <cell r="J30" t="str">
            <v>01/11/2024</v>
          </cell>
          <cell r="K30">
            <v>30</v>
          </cell>
          <cell r="L30">
            <v>0</v>
          </cell>
          <cell r="M30">
            <v>0</v>
          </cell>
          <cell r="N30">
            <v>37000</v>
          </cell>
          <cell r="O30">
            <v>18500</v>
          </cell>
          <cell r="P30">
            <v>0</v>
          </cell>
          <cell r="Q30">
            <v>0</v>
          </cell>
          <cell r="R30">
            <v>24327</v>
          </cell>
          <cell r="S30">
            <v>79827</v>
          </cell>
          <cell r="T30">
            <v>37000</v>
          </cell>
          <cell r="U30">
            <v>18500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24327</v>
          </cell>
          <cell r="AD30">
            <v>79827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79827</v>
          </cell>
          <cell r="AK30">
            <v>79827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4440</v>
          </cell>
          <cell r="AR30">
            <v>0</v>
          </cell>
          <cell r="AS30">
            <v>200</v>
          </cell>
          <cell r="AT30">
            <v>1276</v>
          </cell>
          <cell r="AU30">
            <v>5916</v>
          </cell>
          <cell r="AV30">
            <v>73911</v>
          </cell>
          <cell r="AW30">
            <v>73911</v>
          </cell>
          <cell r="AX30" t="str">
            <v>OLD</v>
          </cell>
          <cell r="AY30" t="str">
            <v>00751050220068</v>
          </cell>
          <cell r="AZ30" t="str">
            <v>HDFC</v>
          </cell>
          <cell r="BA30" t="str">
            <v>HDFC</v>
          </cell>
          <cell r="BB30" t="str">
            <v>HDFC0000075</v>
          </cell>
          <cell r="BC30" t="str">
            <v>Online transfer</v>
          </cell>
          <cell r="BD30" t="str">
            <v>00751050220068</v>
          </cell>
          <cell r="BE30" t="str">
            <v>HDFC</v>
          </cell>
          <cell r="BF30" t="str">
            <v>HDFC</v>
          </cell>
          <cell r="BG30" t="str">
            <v>HDFC0000075</v>
          </cell>
          <cell r="BH30" t="str">
            <v>Online transfer</v>
          </cell>
          <cell r="BI30" t="str">
            <v>Nov 25 2024 10:10PM</v>
          </cell>
          <cell r="BJ30"/>
          <cell r="BK30"/>
          <cell r="BL30" t="str">
            <v>Nazia M</v>
          </cell>
          <cell r="BM30"/>
          <cell r="BN30">
            <v>0</v>
          </cell>
          <cell r="BO30"/>
          <cell r="BP30">
            <v>37000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 t="str">
            <v>Shobiz Experiential Communications Pvt Ltd</v>
          </cell>
          <cell r="BW30" t="str">
            <v>IEMS (Response)</v>
          </cell>
          <cell r="BX30" t="str">
            <v>IEMS (Response)</v>
          </cell>
          <cell r="BY30" t="str">
            <v>Senior Manager - Response (IEMS)</v>
          </cell>
        </row>
        <row r="31">
          <cell r="B31" t="str">
            <v>1044838</v>
          </cell>
          <cell r="C31" t="str">
            <v>Aravind Kumar Somasundaram</v>
          </cell>
          <cell r="D31" t="str">
            <v>Confirmed</v>
          </cell>
          <cell r="E31" t="str">
            <v>14/11/2009</v>
          </cell>
          <cell r="F31"/>
          <cell r="G31" t="str">
            <v>010313168</v>
          </cell>
          <cell r="H31" t="str">
            <v>Shobiz Experiential Communications Pvt Ltd</v>
          </cell>
          <cell r="I31" t="str">
            <v>Chennai</v>
          </cell>
          <cell r="J31" t="str">
            <v>01/11/2024</v>
          </cell>
          <cell r="K31">
            <v>30</v>
          </cell>
          <cell r="L31">
            <v>0</v>
          </cell>
          <cell r="M31">
            <v>0</v>
          </cell>
          <cell r="N31">
            <v>70000</v>
          </cell>
          <cell r="O31">
            <v>35000</v>
          </cell>
          <cell r="P31">
            <v>0</v>
          </cell>
          <cell r="Q31">
            <v>0</v>
          </cell>
          <cell r="R31">
            <v>54400</v>
          </cell>
          <cell r="S31">
            <v>159400</v>
          </cell>
          <cell r="T31">
            <v>70000</v>
          </cell>
          <cell r="U31">
            <v>35000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54400</v>
          </cell>
          <cell r="AD31">
            <v>159400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159400</v>
          </cell>
          <cell r="AK31">
            <v>159400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8400</v>
          </cell>
          <cell r="AR31">
            <v>0</v>
          </cell>
          <cell r="AS31">
            <v>208</v>
          </cell>
          <cell r="AT31">
            <v>14938</v>
          </cell>
          <cell r="AU31">
            <v>23546</v>
          </cell>
          <cell r="AV31">
            <v>135854</v>
          </cell>
          <cell r="AW31">
            <v>135854</v>
          </cell>
          <cell r="AX31" t="str">
            <v>OLD</v>
          </cell>
          <cell r="AY31" t="str">
            <v>01111200007151</v>
          </cell>
          <cell r="AZ31" t="str">
            <v>HDFC</v>
          </cell>
          <cell r="BA31" t="str">
            <v>HDFC</v>
          </cell>
          <cell r="BB31" t="str">
            <v>HDFC0002014</v>
          </cell>
          <cell r="BC31" t="str">
            <v>Online transfer</v>
          </cell>
          <cell r="BD31" t="str">
            <v>01111200007151</v>
          </cell>
          <cell r="BE31" t="str">
            <v>HDFC</v>
          </cell>
          <cell r="BF31" t="str">
            <v>HDFC</v>
          </cell>
          <cell r="BG31" t="str">
            <v>HDFC0002014</v>
          </cell>
          <cell r="BH31" t="str">
            <v>Online transfer</v>
          </cell>
          <cell r="BI31" t="str">
            <v>Nov 25 2024 10:08PM</v>
          </cell>
          <cell r="BJ31"/>
          <cell r="BK31"/>
          <cell r="BL31" t="str">
            <v>Amrita Kaur Sawhney</v>
          </cell>
          <cell r="BM31"/>
          <cell r="BN31">
            <v>0</v>
          </cell>
          <cell r="BO31"/>
          <cell r="BP31">
            <v>70000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>Shobiz Experiential Communications Pvt Ltd</v>
          </cell>
          <cell r="BW31" t="str">
            <v>BU 8 Chennai</v>
          </cell>
          <cell r="BX31" t="str">
            <v>BU 8 Chennai</v>
          </cell>
          <cell r="BY31" t="str">
            <v>Director - Strategic Business Unit</v>
          </cell>
        </row>
        <row r="32">
          <cell r="B32" t="str">
            <v>1044841</v>
          </cell>
          <cell r="C32" t="str">
            <v>Megha Mittal</v>
          </cell>
          <cell r="D32" t="str">
            <v>Confirmed</v>
          </cell>
          <cell r="E32" t="str">
            <v>14/04/2010</v>
          </cell>
          <cell r="F32"/>
          <cell r="G32" t="str">
            <v>010206203</v>
          </cell>
          <cell r="H32" t="str">
            <v>Shobiz Experiential Communications Pvt Ltd</v>
          </cell>
          <cell r="I32" t="str">
            <v>Bangalore</v>
          </cell>
          <cell r="J32" t="str">
            <v>01/11/2024</v>
          </cell>
          <cell r="K32">
            <v>30</v>
          </cell>
          <cell r="L32">
            <v>0</v>
          </cell>
          <cell r="M32">
            <v>0</v>
          </cell>
          <cell r="N32">
            <v>33000</v>
          </cell>
          <cell r="O32">
            <v>16500</v>
          </cell>
          <cell r="P32">
            <v>0</v>
          </cell>
          <cell r="Q32">
            <v>0</v>
          </cell>
          <cell r="R32">
            <v>29873</v>
          </cell>
          <cell r="S32">
            <v>79373</v>
          </cell>
          <cell r="T32">
            <v>33000</v>
          </cell>
          <cell r="U32">
            <v>16500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29873</v>
          </cell>
          <cell r="AD32">
            <v>79373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79373</v>
          </cell>
          <cell r="AK32">
            <v>79373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3960</v>
          </cell>
          <cell r="AR32">
            <v>0</v>
          </cell>
          <cell r="AS32">
            <v>200</v>
          </cell>
          <cell r="AT32">
            <v>2661</v>
          </cell>
          <cell r="AU32">
            <v>6821</v>
          </cell>
          <cell r="AV32">
            <v>72552</v>
          </cell>
          <cell r="AW32">
            <v>72552</v>
          </cell>
          <cell r="AX32" t="str">
            <v>OLD</v>
          </cell>
          <cell r="AY32" t="str">
            <v>00751050269441</v>
          </cell>
          <cell r="AZ32" t="str">
            <v>HDFC</v>
          </cell>
          <cell r="BA32" t="str">
            <v>HDFC</v>
          </cell>
          <cell r="BB32" t="str">
            <v>HDFC0000075</v>
          </cell>
          <cell r="BC32" t="str">
            <v>Online transfer</v>
          </cell>
          <cell r="BD32" t="str">
            <v>00751050269441</v>
          </cell>
          <cell r="BE32" t="str">
            <v>HDFC</v>
          </cell>
          <cell r="BF32" t="str">
            <v>HDFC</v>
          </cell>
          <cell r="BG32" t="str">
            <v>HDFC0000075</v>
          </cell>
          <cell r="BH32" t="str">
            <v>Online transfer</v>
          </cell>
          <cell r="BI32" t="str">
            <v>Nov 25 2024 10:08PM</v>
          </cell>
          <cell r="BJ32"/>
          <cell r="BK32"/>
          <cell r="BL32" t="str">
            <v>Ashutosh Darekar</v>
          </cell>
          <cell r="BM32"/>
          <cell r="BN32">
            <v>0</v>
          </cell>
          <cell r="BO32"/>
          <cell r="BP32">
            <v>33000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 t="str">
            <v>Shobiz Experiential Communications Pvt Ltd</v>
          </cell>
          <cell r="BW32" t="str">
            <v>IEMS (Database)</v>
          </cell>
          <cell r="BX32" t="str">
            <v>IEMS (Database)</v>
          </cell>
          <cell r="BY32" t="str">
            <v>Senior Manager - Audience Acquisition (IEMS)</v>
          </cell>
        </row>
        <row r="33">
          <cell r="B33" t="str">
            <v>1044843</v>
          </cell>
          <cell r="C33" t="str">
            <v>Chetan Handa</v>
          </cell>
          <cell r="D33" t="str">
            <v>Confirmed</v>
          </cell>
          <cell r="E33" t="str">
            <v>16/08/2010</v>
          </cell>
          <cell r="F33"/>
          <cell r="G33" t="str">
            <v>010105232</v>
          </cell>
          <cell r="H33" t="str">
            <v>Shobiz Experiential Communications Pvt Ltd</v>
          </cell>
          <cell r="I33" t="str">
            <v>Mumbai</v>
          </cell>
          <cell r="J33" t="str">
            <v>01/11/2024</v>
          </cell>
          <cell r="K33">
            <v>30</v>
          </cell>
          <cell r="L33">
            <v>0</v>
          </cell>
          <cell r="M33">
            <v>0</v>
          </cell>
          <cell r="N33">
            <v>198000</v>
          </cell>
          <cell r="O33">
            <v>99000</v>
          </cell>
          <cell r="P33">
            <v>19800</v>
          </cell>
          <cell r="Q33">
            <v>0</v>
          </cell>
          <cell r="R33">
            <v>161250</v>
          </cell>
          <cell r="S33">
            <v>478050</v>
          </cell>
          <cell r="T33">
            <v>198000</v>
          </cell>
          <cell r="U33">
            <v>99000</v>
          </cell>
          <cell r="V33">
            <v>0</v>
          </cell>
          <cell r="W33">
            <v>19800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161250</v>
          </cell>
          <cell r="AD33">
            <v>478050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478050</v>
          </cell>
          <cell r="AK33">
            <v>478050</v>
          </cell>
          <cell r="AL33">
            <v>0</v>
          </cell>
          <cell r="AM33">
            <v>0</v>
          </cell>
          <cell r="AN33">
            <v>0</v>
          </cell>
          <cell r="AO33">
            <v>19800</v>
          </cell>
          <cell r="AP33">
            <v>0</v>
          </cell>
          <cell r="AQ33">
            <v>1800</v>
          </cell>
          <cell r="AR33">
            <v>0</v>
          </cell>
          <cell r="AS33">
            <v>200</v>
          </cell>
          <cell r="AT33">
            <v>121527</v>
          </cell>
          <cell r="AU33">
            <v>143327</v>
          </cell>
          <cell r="AV33">
            <v>334723</v>
          </cell>
          <cell r="AW33">
            <v>334723</v>
          </cell>
          <cell r="AX33" t="str">
            <v>OLD</v>
          </cell>
          <cell r="AY33" t="str">
            <v>01431050004135</v>
          </cell>
          <cell r="AZ33" t="str">
            <v>HDFC</v>
          </cell>
          <cell r="BA33" t="str">
            <v>HDFC</v>
          </cell>
          <cell r="BB33" t="str">
            <v>HDFC0000143</v>
          </cell>
          <cell r="BC33" t="str">
            <v>Online transfer</v>
          </cell>
          <cell r="BD33" t="str">
            <v>01431050004135</v>
          </cell>
          <cell r="BE33" t="str">
            <v>HDFC</v>
          </cell>
          <cell r="BF33" t="str">
            <v>HDFC</v>
          </cell>
          <cell r="BG33" t="str">
            <v>HDFC0000143</v>
          </cell>
          <cell r="BH33" t="str">
            <v>Online transfer</v>
          </cell>
          <cell r="BI33" t="str">
            <v>Nov 25 2024 10:08PM</v>
          </cell>
          <cell r="BJ33"/>
          <cell r="BK33"/>
          <cell r="BL33" t="str">
            <v>Pratiba Maalpekar</v>
          </cell>
          <cell r="BM33"/>
          <cell r="BN33">
            <v>0</v>
          </cell>
          <cell r="BO33"/>
          <cell r="BP33">
            <v>15000</v>
          </cell>
          <cell r="BQ33">
            <v>0</v>
          </cell>
          <cell r="BR33">
            <v>0</v>
          </cell>
          <cell r="BS33">
            <v>0</v>
          </cell>
          <cell r="BT33">
            <v>297000</v>
          </cell>
          <cell r="BU33"/>
          <cell r="BV33" t="str">
            <v>Shobiz Experiential Communications Pvt Ltd</v>
          </cell>
          <cell r="BW33" t="str">
            <v>OPERATIONS</v>
          </cell>
          <cell r="BX33" t="str">
            <v>OPERATIONS</v>
          </cell>
          <cell r="BY33" t="str">
            <v>Senior Vice President - Operations</v>
          </cell>
        </row>
        <row r="34">
          <cell r="B34" t="str">
            <v>1044844</v>
          </cell>
          <cell r="C34" t="str">
            <v>Devendra Kumar</v>
          </cell>
          <cell r="D34" t="str">
            <v>Confirmed</v>
          </cell>
          <cell r="E34" t="str">
            <v>18/08/2010</v>
          </cell>
          <cell r="F34"/>
          <cell r="G34" t="str">
            <v>010401234</v>
          </cell>
          <cell r="H34" t="str">
            <v>Shobiz Experiential Communications Pvt Ltd</v>
          </cell>
          <cell r="I34" t="str">
            <v>Delhi</v>
          </cell>
          <cell r="J34" t="str">
            <v>01/11/2024</v>
          </cell>
          <cell r="K34">
            <v>30</v>
          </cell>
          <cell r="L34">
            <v>0</v>
          </cell>
          <cell r="M34">
            <v>0</v>
          </cell>
          <cell r="N34">
            <v>33000</v>
          </cell>
          <cell r="O34">
            <v>16500</v>
          </cell>
          <cell r="P34">
            <v>0</v>
          </cell>
          <cell r="Q34">
            <v>0</v>
          </cell>
          <cell r="R34">
            <v>29873</v>
          </cell>
          <cell r="S34">
            <v>79373</v>
          </cell>
          <cell r="T34">
            <v>33000</v>
          </cell>
          <cell r="U34">
            <v>16500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29873</v>
          </cell>
          <cell r="AD34">
            <v>79373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79373</v>
          </cell>
          <cell r="AK34">
            <v>79373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3960</v>
          </cell>
          <cell r="AR34">
            <v>0</v>
          </cell>
          <cell r="AS34">
            <v>0</v>
          </cell>
          <cell r="AT34">
            <v>0</v>
          </cell>
          <cell r="AU34">
            <v>3960</v>
          </cell>
          <cell r="AV34">
            <v>75413</v>
          </cell>
          <cell r="AW34">
            <v>75413</v>
          </cell>
          <cell r="AX34" t="str">
            <v>OLD</v>
          </cell>
          <cell r="AY34" t="str">
            <v>00921050200814</v>
          </cell>
          <cell r="AZ34" t="str">
            <v>HDFC</v>
          </cell>
          <cell r="BA34" t="str">
            <v>HDFC</v>
          </cell>
          <cell r="BB34" t="str">
            <v>HDFC0000060</v>
          </cell>
          <cell r="BC34" t="str">
            <v>Online transfer</v>
          </cell>
          <cell r="BD34" t="str">
            <v>00921050200814</v>
          </cell>
          <cell r="BE34" t="str">
            <v>HDFC</v>
          </cell>
          <cell r="BF34" t="str">
            <v>HDFC</v>
          </cell>
          <cell r="BG34" t="str">
            <v>HDFC0000060</v>
          </cell>
          <cell r="BH34" t="str">
            <v>Online transfer</v>
          </cell>
          <cell r="BI34" t="str">
            <v>Nov 25 2024 10:08PM</v>
          </cell>
          <cell r="BJ34"/>
          <cell r="BK34"/>
          <cell r="BL34" t="str">
            <v>Rinku Kumar</v>
          </cell>
          <cell r="BM34"/>
          <cell r="BN34">
            <v>0</v>
          </cell>
          <cell r="BO34"/>
          <cell r="BP34">
            <v>33000</v>
          </cell>
          <cell r="BQ34">
            <v>0</v>
          </cell>
          <cell r="BR34">
            <v>0</v>
          </cell>
          <cell r="BS34">
            <v>0</v>
          </cell>
          <cell r="BT34">
            <v>49500</v>
          </cell>
          <cell r="BU34">
            <v>0</v>
          </cell>
          <cell r="BV34" t="str">
            <v>Shobiz Experiential Communications Pvt Ltd</v>
          </cell>
          <cell r="BW34" t="str">
            <v>ACCOUNTS</v>
          </cell>
          <cell r="BX34" t="str">
            <v>ACCOUNTS</v>
          </cell>
          <cell r="BY34" t="str">
            <v>MANAGER - ACCOUNTS</v>
          </cell>
        </row>
        <row r="35">
          <cell r="B35" t="str">
            <v>1044846</v>
          </cell>
          <cell r="C35" t="str">
            <v>Hemanand Karkera</v>
          </cell>
          <cell r="D35" t="str">
            <v>Confirmed</v>
          </cell>
          <cell r="E35" t="str">
            <v>11/10/2010</v>
          </cell>
          <cell r="F35"/>
          <cell r="G35" t="str">
            <v>010106242</v>
          </cell>
          <cell r="H35" t="str">
            <v>Shobiz Experiential Communications Pvt Ltd</v>
          </cell>
          <cell r="I35" t="str">
            <v>Mumbai</v>
          </cell>
          <cell r="J35" t="str">
            <v>01/11/2024</v>
          </cell>
          <cell r="K35">
            <v>30</v>
          </cell>
          <cell r="L35">
            <v>0</v>
          </cell>
          <cell r="M35">
            <v>0</v>
          </cell>
          <cell r="N35">
            <v>45000</v>
          </cell>
          <cell r="O35">
            <v>22500</v>
          </cell>
          <cell r="P35">
            <v>4500</v>
          </cell>
          <cell r="Q35">
            <v>0</v>
          </cell>
          <cell r="R35">
            <v>29800</v>
          </cell>
          <cell r="S35">
            <v>101800</v>
          </cell>
          <cell r="T35">
            <v>45000</v>
          </cell>
          <cell r="U35">
            <v>22500</v>
          </cell>
          <cell r="V35">
            <v>0</v>
          </cell>
          <cell r="W35">
            <v>4500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29800</v>
          </cell>
          <cell r="AD35">
            <v>101800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101800</v>
          </cell>
          <cell r="AK35">
            <v>101800</v>
          </cell>
          <cell r="AL35">
            <v>0</v>
          </cell>
          <cell r="AM35">
            <v>0</v>
          </cell>
          <cell r="AN35">
            <v>0</v>
          </cell>
          <cell r="AO35">
            <v>4500</v>
          </cell>
          <cell r="AP35">
            <v>0</v>
          </cell>
          <cell r="AQ35">
            <v>1800</v>
          </cell>
          <cell r="AR35">
            <v>0</v>
          </cell>
          <cell r="AS35">
            <v>200</v>
          </cell>
          <cell r="AT35">
            <v>2228</v>
          </cell>
          <cell r="AU35">
            <v>8728</v>
          </cell>
          <cell r="AV35">
            <v>93072</v>
          </cell>
          <cell r="AW35">
            <v>93072</v>
          </cell>
          <cell r="AX35" t="str">
            <v>OLD</v>
          </cell>
          <cell r="AY35" t="str">
            <v>01431050058266</v>
          </cell>
          <cell r="AZ35" t="str">
            <v>HDFC</v>
          </cell>
          <cell r="BA35" t="str">
            <v>HDFC</v>
          </cell>
          <cell r="BB35" t="str">
            <v>HDFC0000143</v>
          </cell>
          <cell r="BC35" t="str">
            <v>Online transfer</v>
          </cell>
          <cell r="BD35" t="str">
            <v>01431050058266</v>
          </cell>
          <cell r="BE35" t="str">
            <v>HDFC</v>
          </cell>
          <cell r="BF35" t="str">
            <v>HDFC</v>
          </cell>
          <cell r="BG35" t="str">
            <v>HDFC0000143</v>
          </cell>
          <cell r="BH35" t="str">
            <v>Online transfer</v>
          </cell>
          <cell r="BI35" t="str">
            <v>Nov 25 2024 10:08PM</v>
          </cell>
          <cell r="BJ35"/>
          <cell r="BK35"/>
          <cell r="BL35" t="str">
            <v>Ashutosh Darekar</v>
          </cell>
          <cell r="BM35"/>
          <cell r="BN35">
            <v>0</v>
          </cell>
          <cell r="BO35"/>
          <cell r="BP35">
            <v>15000</v>
          </cell>
          <cell r="BQ35">
            <v>0</v>
          </cell>
          <cell r="BR35">
            <v>0</v>
          </cell>
          <cell r="BS35">
            <v>0</v>
          </cell>
          <cell r="BT35">
            <v>67500</v>
          </cell>
          <cell r="BU35"/>
          <cell r="BV35" t="str">
            <v>Shobiz Experiential Communications Pvt Ltd</v>
          </cell>
          <cell r="BW35" t="str">
            <v>IEMS (Database)</v>
          </cell>
          <cell r="BX35" t="str">
            <v>IEMS (Database)</v>
          </cell>
          <cell r="BY35" t="str">
            <v>Associate Director - DBMS (IEMS)</v>
          </cell>
        </row>
        <row r="36">
          <cell r="B36" t="str">
            <v>1044848</v>
          </cell>
          <cell r="C36" t="str">
            <v>Sikandar Shaikh</v>
          </cell>
          <cell r="D36" t="str">
            <v>Confirmed</v>
          </cell>
          <cell r="E36" t="str">
            <v>01/11/2010</v>
          </cell>
          <cell r="F36"/>
          <cell r="G36" t="str">
            <v>010102474</v>
          </cell>
          <cell r="H36" t="str">
            <v>Shobiz Experiential Communications Pvt Ltd</v>
          </cell>
          <cell r="I36" t="str">
            <v>Mumbai</v>
          </cell>
          <cell r="J36" t="str">
            <v>01/11/2024</v>
          </cell>
          <cell r="K36">
            <v>30</v>
          </cell>
          <cell r="L36">
            <v>0</v>
          </cell>
          <cell r="M36">
            <v>0</v>
          </cell>
          <cell r="N36">
            <v>34000</v>
          </cell>
          <cell r="O36">
            <v>17000</v>
          </cell>
          <cell r="P36">
            <v>0</v>
          </cell>
          <cell r="Q36">
            <v>0</v>
          </cell>
          <cell r="R36">
            <v>30337</v>
          </cell>
          <cell r="S36">
            <v>81337</v>
          </cell>
          <cell r="T36">
            <v>34000</v>
          </cell>
          <cell r="U36">
            <v>17000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30337</v>
          </cell>
          <cell r="AD36">
            <v>81337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81337</v>
          </cell>
          <cell r="AK36">
            <v>81337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4080</v>
          </cell>
          <cell r="AR36">
            <v>0</v>
          </cell>
          <cell r="AS36">
            <v>0</v>
          </cell>
          <cell r="AT36">
            <v>3467</v>
          </cell>
          <cell r="AU36">
            <v>7547</v>
          </cell>
          <cell r="AV36">
            <v>73790</v>
          </cell>
          <cell r="AW36">
            <v>73790</v>
          </cell>
          <cell r="AX36" t="str">
            <v>OLD</v>
          </cell>
          <cell r="AY36" t="str">
            <v>01431050060730</v>
          </cell>
          <cell r="AZ36" t="str">
            <v>HDFC</v>
          </cell>
          <cell r="BA36" t="str">
            <v>HDFC</v>
          </cell>
          <cell r="BB36" t="str">
            <v>HDFC0000143</v>
          </cell>
          <cell r="BC36" t="str">
            <v>Online transfer</v>
          </cell>
          <cell r="BD36" t="str">
            <v>01431050060730</v>
          </cell>
          <cell r="BE36" t="str">
            <v>HDFC</v>
          </cell>
          <cell r="BF36" t="str">
            <v>HDFC</v>
          </cell>
          <cell r="BG36" t="str">
            <v>HDFC0000143</v>
          </cell>
          <cell r="BH36" t="str">
            <v>Online transfer</v>
          </cell>
          <cell r="BI36" t="str">
            <v>Nov 25 2024 10:09PM</v>
          </cell>
          <cell r="BJ36"/>
          <cell r="BK36"/>
          <cell r="BL36" t="str">
            <v>Shrikant Rele</v>
          </cell>
          <cell r="BM36"/>
          <cell r="BN36">
            <v>0</v>
          </cell>
          <cell r="BO36"/>
          <cell r="BP36">
            <v>34000</v>
          </cell>
          <cell r="BQ36">
            <v>0</v>
          </cell>
          <cell r="BR36">
            <v>0</v>
          </cell>
          <cell r="BS36">
            <v>0</v>
          </cell>
          <cell r="BT36">
            <v>51000</v>
          </cell>
          <cell r="BU36">
            <v>0</v>
          </cell>
          <cell r="BV36" t="str">
            <v>Shobiz Experiential Communications Pvt Ltd</v>
          </cell>
          <cell r="BW36" t="str">
            <v>IT</v>
          </cell>
          <cell r="BX36" t="str">
            <v>IT</v>
          </cell>
          <cell r="BY36" t="str">
            <v>Senior Manager - IT</v>
          </cell>
        </row>
        <row r="37">
          <cell r="B37" t="str">
            <v>1044849</v>
          </cell>
          <cell r="C37" t="str">
            <v>Shabnam Shaikh</v>
          </cell>
          <cell r="D37" t="str">
            <v>Confirmed</v>
          </cell>
          <cell r="E37" t="str">
            <v>10/11/2010</v>
          </cell>
          <cell r="F37"/>
          <cell r="G37" t="str">
            <v>010106254</v>
          </cell>
          <cell r="H37" t="str">
            <v>Shobiz Experiential Communications Pvt Ltd</v>
          </cell>
          <cell r="I37" t="str">
            <v>Mumbai</v>
          </cell>
          <cell r="J37" t="str">
            <v>01/11/2024</v>
          </cell>
          <cell r="K37">
            <v>25</v>
          </cell>
          <cell r="L37">
            <v>0</v>
          </cell>
          <cell r="M37">
            <v>5</v>
          </cell>
          <cell r="N37">
            <v>43000</v>
          </cell>
          <cell r="O37">
            <v>21500</v>
          </cell>
          <cell r="P37">
            <v>0</v>
          </cell>
          <cell r="Q37">
            <v>0</v>
          </cell>
          <cell r="R37">
            <v>35833</v>
          </cell>
          <cell r="S37">
            <v>100333</v>
          </cell>
          <cell r="T37">
            <v>35833</v>
          </cell>
          <cell r="U37">
            <v>17917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29861</v>
          </cell>
          <cell r="AD37">
            <v>83611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83611</v>
          </cell>
          <cell r="AK37">
            <v>83611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1800</v>
          </cell>
          <cell r="AR37">
            <v>0</v>
          </cell>
          <cell r="AS37">
            <v>200</v>
          </cell>
          <cell r="AT37">
            <v>0</v>
          </cell>
          <cell r="AU37">
            <v>2000</v>
          </cell>
          <cell r="AV37">
            <v>81611</v>
          </cell>
          <cell r="AW37">
            <v>81611</v>
          </cell>
          <cell r="AX37" t="str">
            <v>OLD</v>
          </cell>
          <cell r="AY37" t="str">
            <v>99500100004114</v>
          </cell>
          <cell r="AZ37" t="str">
            <v>BANK OF BARODA</v>
          </cell>
          <cell r="BA37" t="str">
            <v>BANK OF BARODA</v>
          </cell>
          <cell r="BB37" t="str">
            <v>BARB0DBORLE</v>
          </cell>
          <cell r="BC37" t="str">
            <v>Online transfer</v>
          </cell>
          <cell r="BD37" t="str">
            <v>99500100004114</v>
          </cell>
          <cell r="BE37" t="str">
            <v>BANK OF BARODA</v>
          </cell>
          <cell r="BF37" t="str">
            <v>BANK OF BARODA</v>
          </cell>
          <cell r="BG37" t="str">
            <v>BARB0DBORLE</v>
          </cell>
          <cell r="BH37" t="str">
            <v>Online transfer</v>
          </cell>
          <cell r="BI37" t="str">
            <v>Nov 25 2024 10:09PM</v>
          </cell>
          <cell r="BJ37"/>
          <cell r="BK37"/>
          <cell r="BL37" t="str">
            <v>Ashutosh Darekar</v>
          </cell>
          <cell r="BM37"/>
          <cell r="BN37">
            <v>0</v>
          </cell>
          <cell r="BO37"/>
          <cell r="BP37">
            <v>15000</v>
          </cell>
          <cell r="BQ37">
            <v>0</v>
          </cell>
          <cell r="BR37">
            <v>0</v>
          </cell>
          <cell r="BS37">
            <v>0</v>
          </cell>
          <cell r="BT37">
            <v>53750</v>
          </cell>
          <cell r="BU37">
            <v>0</v>
          </cell>
          <cell r="BV37" t="str">
            <v>Shobiz Experiential Communications Pvt Ltd</v>
          </cell>
          <cell r="BW37" t="str">
            <v>IEMS (Response)</v>
          </cell>
          <cell r="BX37" t="str">
            <v>IEMS (Response)</v>
          </cell>
          <cell r="BY37" t="str">
            <v>Senior Manager - Audience Acquisition (IEMS)</v>
          </cell>
        </row>
        <row r="38">
          <cell r="B38" t="str">
            <v>1044850</v>
          </cell>
          <cell r="C38" t="str">
            <v>Samadhan Babar</v>
          </cell>
          <cell r="D38" t="str">
            <v>Confirmed</v>
          </cell>
          <cell r="E38" t="str">
            <v>01/12/2010</v>
          </cell>
          <cell r="F38"/>
          <cell r="G38" t="str">
            <v>020111263</v>
          </cell>
          <cell r="H38" t="str">
            <v>Shobiz Experiential Communications Pvt Ltd</v>
          </cell>
          <cell r="I38" t="str">
            <v>Mumbai</v>
          </cell>
          <cell r="J38" t="str">
            <v>01/11/2024</v>
          </cell>
          <cell r="K38">
            <v>30</v>
          </cell>
          <cell r="L38">
            <v>0</v>
          </cell>
          <cell r="M38">
            <v>0</v>
          </cell>
          <cell r="N38">
            <v>35000</v>
          </cell>
          <cell r="O38">
            <v>17500</v>
          </cell>
          <cell r="P38">
            <v>0</v>
          </cell>
          <cell r="Q38">
            <v>0</v>
          </cell>
          <cell r="R38">
            <v>31633</v>
          </cell>
          <cell r="S38">
            <v>84133</v>
          </cell>
          <cell r="T38">
            <v>35000</v>
          </cell>
          <cell r="U38">
            <v>17500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31633</v>
          </cell>
          <cell r="AD38">
            <v>84133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84133</v>
          </cell>
          <cell r="AK38">
            <v>84133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4200</v>
          </cell>
          <cell r="AR38">
            <v>0</v>
          </cell>
          <cell r="AS38">
            <v>200</v>
          </cell>
          <cell r="AT38">
            <v>0</v>
          </cell>
          <cell r="AU38">
            <v>4400</v>
          </cell>
          <cell r="AV38">
            <v>79733</v>
          </cell>
          <cell r="AW38">
            <v>79733</v>
          </cell>
          <cell r="AX38" t="str">
            <v>OLD</v>
          </cell>
          <cell r="AY38" t="str">
            <v>01431050062477</v>
          </cell>
          <cell r="AZ38" t="str">
            <v>HDFC</v>
          </cell>
          <cell r="BA38" t="str">
            <v>HDFC</v>
          </cell>
          <cell r="BB38" t="str">
            <v>HDFC0000143</v>
          </cell>
          <cell r="BC38" t="str">
            <v>Online transfer</v>
          </cell>
          <cell r="BD38" t="str">
            <v>01431050062477</v>
          </cell>
          <cell r="BE38" t="str">
            <v>HDFC</v>
          </cell>
          <cell r="BF38" t="str">
            <v>HDFC</v>
          </cell>
          <cell r="BG38" t="str">
            <v>HDFC0000143</v>
          </cell>
          <cell r="BH38" t="str">
            <v>Online transfer</v>
          </cell>
          <cell r="BI38" t="str">
            <v>Nov 25 2024 10:09PM</v>
          </cell>
          <cell r="BJ38"/>
          <cell r="BK38"/>
          <cell r="BL38" t="str">
            <v>Chetan Handa</v>
          </cell>
          <cell r="BM38"/>
          <cell r="BN38">
            <v>0</v>
          </cell>
          <cell r="BO38"/>
          <cell r="BP38">
            <v>35000</v>
          </cell>
          <cell r="BQ38">
            <v>0</v>
          </cell>
          <cell r="BR38">
            <v>0</v>
          </cell>
          <cell r="BS38">
            <v>0</v>
          </cell>
          <cell r="BT38">
            <v>52500</v>
          </cell>
          <cell r="BU38">
            <v>0</v>
          </cell>
          <cell r="BV38" t="str">
            <v>Shobiz Experiential Communications Pvt Ltd</v>
          </cell>
          <cell r="BW38" t="str">
            <v>OPERATIONS</v>
          </cell>
          <cell r="BX38" t="str">
            <v>OPERATIONS</v>
          </cell>
          <cell r="BY38" t="str">
            <v>Senior Manager - Operations</v>
          </cell>
        </row>
        <row r="39">
          <cell r="B39" t="str">
            <v>1044852</v>
          </cell>
          <cell r="C39" t="str">
            <v>Paulraj S</v>
          </cell>
          <cell r="D39" t="str">
            <v>Confirmed</v>
          </cell>
          <cell r="E39" t="str">
            <v>12/04/2023</v>
          </cell>
          <cell r="F39"/>
          <cell r="G39" t="str">
            <v>0103121444</v>
          </cell>
          <cell r="H39" t="str">
            <v>Shobiz Experiential Communications Pvt Ltd</v>
          </cell>
          <cell r="I39" t="str">
            <v>Chennai</v>
          </cell>
          <cell r="J39" t="str">
            <v>01/11/2024</v>
          </cell>
          <cell r="K39">
            <v>30</v>
          </cell>
          <cell r="L39">
            <v>0</v>
          </cell>
          <cell r="M39">
            <v>0</v>
          </cell>
          <cell r="N39">
            <v>28000</v>
          </cell>
          <cell r="O39">
            <v>14000</v>
          </cell>
          <cell r="P39">
            <v>0</v>
          </cell>
          <cell r="Q39">
            <v>0</v>
          </cell>
          <cell r="R39">
            <v>24223</v>
          </cell>
          <cell r="S39">
            <v>66223</v>
          </cell>
          <cell r="T39">
            <v>28000</v>
          </cell>
          <cell r="U39">
            <v>14000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24223</v>
          </cell>
          <cell r="AD39">
            <v>66223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66223</v>
          </cell>
          <cell r="AK39">
            <v>66223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3360</v>
          </cell>
          <cell r="AR39">
            <v>0</v>
          </cell>
          <cell r="AS39">
            <v>208</v>
          </cell>
          <cell r="AT39">
            <v>1281</v>
          </cell>
          <cell r="AU39">
            <v>4849</v>
          </cell>
          <cell r="AV39">
            <v>61374</v>
          </cell>
          <cell r="AW39">
            <v>61374</v>
          </cell>
          <cell r="AX39" t="str">
            <v>NEW</v>
          </cell>
          <cell r="AY39" t="str">
            <v>50100660992330</v>
          </cell>
          <cell r="AZ39" t="str">
            <v>HDFC Bank</v>
          </cell>
          <cell r="BA39" t="str">
            <v>HDFC Bank</v>
          </cell>
          <cell r="BB39" t="str">
            <v>HDFC0002014</v>
          </cell>
          <cell r="BC39" t="str">
            <v>Online transfer</v>
          </cell>
          <cell r="BD39" t="str">
            <v>50100660992330</v>
          </cell>
          <cell r="BE39" t="str">
            <v>HDFC Bank</v>
          </cell>
          <cell r="BF39" t="str">
            <v>HDFC Bank</v>
          </cell>
          <cell r="BG39" t="str">
            <v>HDFC0002014</v>
          </cell>
          <cell r="BH39" t="str">
            <v>Online transfer</v>
          </cell>
          <cell r="BI39" t="str">
            <v>Nov 25 2024 10:09PM</v>
          </cell>
          <cell r="BJ39"/>
          <cell r="BK39"/>
          <cell r="BL39" t="str">
            <v>Aravind Kumar Somasundaram</v>
          </cell>
          <cell r="BM39"/>
          <cell r="BN39">
            <v>0</v>
          </cell>
          <cell r="BO39"/>
          <cell r="BP39">
            <v>28000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 t="str">
            <v>Shobiz Experiential Communications Pvt Ltd</v>
          </cell>
          <cell r="BW39" t="str">
            <v>OPERATIONS</v>
          </cell>
          <cell r="BX39" t="str">
            <v>OPERATIONS</v>
          </cell>
          <cell r="BY39" t="str">
            <v>MANAGER - OPERATIONS</v>
          </cell>
        </row>
        <row r="40">
          <cell r="B40" t="str">
            <v>1044853</v>
          </cell>
          <cell r="C40" t="str">
            <v>Rakesh Gupta</v>
          </cell>
          <cell r="D40" t="str">
            <v>Confirmed</v>
          </cell>
          <cell r="E40" t="str">
            <v>24/03/2011</v>
          </cell>
          <cell r="F40"/>
          <cell r="G40" t="str">
            <v>010106348</v>
          </cell>
          <cell r="H40" t="str">
            <v>Shobiz Experiential Communications Pvt Ltd</v>
          </cell>
          <cell r="I40" t="str">
            <v>Mumbai</v>
          </cell>
          <cell r="J40" t="str">
            <v>01/11/2024</v>
          </cell>
          <cell r="K40">
            <v>30</v>
          </cell>
          <cell r="L40">
            <v>0</v>
          </cell>
          <cell r="M40">
            <v>0</v>
          </cell>
          <cell r="N40">
            <v>28000</v>
          </cell>
          <cell r="O40">
            <v>14000</v>
          </cell>
          <cell r="P40">
            <v>0</v>
          </cell>
          <cell r="Q40">
            <v>0</v>
          </cell>
          <cell r="R40">
            <v>25367</v>
          </cell>
          <cell r="S40">
            <v>67367</v>
          </cell>
          <cell r="T40">
            <v>28000</v>
          </cell>
          <cell r="U40">
            <v>14000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25367</v>
          </cell>
          <cell r="AD40">
            <v>67367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67367</v>
          </cell>
          <cell r="AK40">
            <v>67367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1800</v>
          </cell>
          <cell r="AR40">
            <v>0</v>
          </cell>
          <cell r="AS40">
            <v>200</v>
          </cell>
          <cell r="AT40">
            <v>0</v>
          </cell>
          <cell r="AU40">
            <v>2000</v>
          </cell>
          <cell r="AV40">
            <v>65367</v>
          </cell>
          <cell r="AW40">
            <v>65367</v>
          </cell>
          <cell r="AX40" t="str">
            <v>OLD</v>
          </cell>
          <cell r="AY40" t="str">
            <v>05011050181714</v>
          </cell>
          <cell r="AZ40" t="str">
            <v>HDFC</v>
          </cell>
          <cell r="BA40" t="str">
            <v>HDFC</v>
          </cell>
          <cell r="BB40" t="str">
            <v>HDFC0000501</v>
          </cell>
          <cell r="BC40" t="str">
            <v>Online transfer</v>
          </cell>
          <cell r="BD40" t="str">
            <v>05011050181714</v>
          </cell>
          <cell r="BE40" t="str">
            <v>HDFC</v>
          </cell>
          <cell r="BF40" t="str">
            <v>HDFC</v>
          </cell>
          <cell r="BG40" t="str">
            <v>HDFC0000501</v>
          </cell>
          <cell r="BH40" t="str">
            <v>Online transfer</v>
          </cell>
          <cell r="BI40" t="str">
            <v>Nov 25 2024 10:09PM</v>
          </cell>
          <cell r="BJ40"/>
          <cell r="BK40"/>
          <cell r="BL40" t="str">
            <v>Ashutosh Darekar</v>
          </cell>
          <cell r="BM40"/>
          <cell r="BN40">
            <v>0</v>
          </cell>
          <cell r="BO40"/>
          <cell r="BP40">
            <v>15000</v>
          </cell>
          <cell r="BQ40">
            <v>0</v>
          </cell>
          <cell r="BR40">
            <v>0</v>
          </cell>
          <cell r="BS40">
            <v>0</v>
          </cell>
          <cell r="BT40">
            <v>42000</v>
          </cell>
          <cell r="BU40">
            <v>0</v>
          </cell>
          <cell r="BV40" t="str">
            <v>Shobiz Experiential Communications Pvt Ltd</v>
          </cell>
          <cell r="BW40" t="str">
            <v>IEMS (Database)</v>
          </cell>
          <cell r="BX40" t="str">
            <v>IEMS (Database)</v>
          </cell>
          <cell r="BY40" t="str">
            <v>Manager - DBMS (IEMS)</v>
          </cell>
        </row>
        <row r="41">
          <cell r="B41" t="str">
            <v>1044854</v>
          </cell>
          <cell r="C41" t="str">
            <v>Rohan Mane</v>
          </cell>
          <cell r="D41" t="str">
            <v>Confirmed</v>
          </cell>
          <cell r="E41" t="str">
            <v>11/04/2011</v>
          </cell>
          <cell r="F41"/>
          <cell r="G41" t="str">
            <v>010104358</v>
          </cell>
          <cell r="H41" t="str">
            <v>Shobiz Experiential Communications Pvt Ltd</v>
          </cell>
          <cell r="I41" t="str">
            <v>Mumbai</v>
          </cell>
          <cell r="J41" t="str">
            <v>01/11/2024</v>
          </cell>
          <cell r="K41">
            <v>30</v>
          </cell>
          <cell r="L41">
            <v>0</v>
          </cell>
          <cell r="M41">
            <v>0</v>
          </cell>
          <cell r="N41">
            <v>93000</v>
          </cell>
          <cell r="O41">
            <v>46500</v>
          </cell>
          <cell r="P41">
            <v>0</v>
          </cell>
          <cell r="Q41">
            <v>0</v>
          </cell>
          <cell r="R41">
            <v>82133</v>
          </cell>
          <cell r="S41">
            <v>221633</v>
          </cell>
          <cell r="T41">
            <v>93000</v>
          </cell>
          <cell r="U41">
            <v>46500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82133</v>
          </cell>
          <cell r="AD41">
            <v>221633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221633</v>
          </cell>
          <cell r="AK41">
            <v>221633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1800</v>
          </cell>
          <cell r="AR41">
            <v>0</v>
          </cell>
          <cell r="AS41">
            <v>200</v>
          </cell>
          <cell r="AT41">
            <v>27150</v>
          </cell>
          <cell r="AU41">
            <v>29150</v>
          </cell>
          <cell r="AV41">
            <v>192483</v>
          </cell>
          <cell r="AW41">
            <v>192483</v>
          </cell>
          <cell r="AX41" t="str">
            <v>OLD</v>
          </cell>
          <cell r="AY41" t="str">
            <v>01431050061034</v>
          </cell>
          <cell r="AZ41" t="str">
            <v>HDFC</v>
          </cell>
          <cell r="BA41" t="str">
            <v>HDFC</v>
          </cell>
          <cell r="BB41" t="str">
            <v>HDFC0000143</v>
          </cell>
          <cell r="BC41" t="str">
            <v>Online transfer</v>
          </cell>
          <cell r="BD41" t="str">
            <v>01431050061034</v>
          </cell>
          <cell r="BE41" t="str">
            <v>HDFC</v>
          </cell>
          <cell r="BF41" t="str">
            <v>HDFC</v>
          </cell>
          <cell r="BG41" t="str">
            <v>HDFC0000143</v>
          </cell>
          <cell r="BH41" t="str">
            <v>Online transfer</v>
          </cell>
          <cell r="BI41" t="str">
            <v>Nov 25 2024 10:09PM</v>
          </cell>
          <cell r="BJ41"/>
          <cell r="BK41"/>
          <cell r="BL41" t="str">
            <v>Pravin Kashinath Mahajan</v>
          </cell>
          <cell r="BM41"/>
          <cell r="BN41">
            <v>0</v>
          </cell>
          <cell r="BO41"/>
          <cell r="BP41">
            <v>15000</v>
          </cell>
          <cell r="BQ41">
            <v>0</v>
          </cell>
          <cell r="BR41">
            <v>0</v>
          </cell>
          <cell r="BS41">
            <v>0</v>
          </cell>
          <cell r="BT41">
            <v>139500</v>
          </cell>
          <cell r="BU41">
            <v>0</v>
          </cell>
          <cell r="BV41" t="str">
            <v>Shobiz Experiential Communications Pvt Ltd</v>
          </cell>
          <cell r="BW41" t="str">
            <v>BU 6 Pravin</v>
          </cell>
          <cell r="BX41" t="str">
            <v>BU 6 Pravin</v>
          </cell>
          <cell r="BY41" t="str">
            <v>Account Director</v>
          </cell>
        </row>
        <row r="42">
          <cell r="B42" t="str">
            <v>1044857</v>
          </cell>
          <cell r="C42" t="str">
            <v>Amarpreet Singh</v>
          </cell>
          <cell r="D42" t="str">
            <v>Confirmed</v>
          </cell>
          <cell r="E42" t="str">
            <v>09/06/2011</v>
          </cell>
          <cell r="F42"/>
          <cell r="G42" t="str">
            <v>010404419</v>
          </cell>
          <cell r="H42" t="str">
            <v>Shobiz Experiential Communications Pvt Ltd</v>
          </cell>
          <cell r="I42" t="str">
            <v>Delhi</v>
          </cell>
          <cell r="J42" t="str">
            <v>01/11/2024</v>
          </cell>
          <cell r="K42">
            <v>30</v>
          </cell>
          <cell r="L42">
            <v>0</v>
          </cell>
          <cell r="M42">
            <v>0</v>
          </cell>
          <cell r="N42">
            <v>29000</v>
          </cell>
          <cell r="O42">
            <v>14500</v>
          </cell>
          <cell r="P42">
            <v>0</v>
          </cell>
          <cell r="Q42">
            <v>0</v>
          </cell>
          <cell r="R42">
            <v>26353</v>
          </cell>
          <cell r="S42">
            <v>69853</v>
          </cell>
          <cell r="T42">
            <v>29000</v>
          </cell>
          <cell r="U42">
            <v>14500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26353</v>
          </cell>
          <cell r="AD42">
            <v>69853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69853</v>
          </cell>
          <cell r="AK42">
            <v>69853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3480</v>
          </cell>
          <cell r="AR42">
            <v>0</v>
          </cell>
          <cell r="AS42">
            <v>0</v>
          </cell>
          <cell r="AT42">
            <v>0</v>
          </cell>
          <cell r="AU42">
            <v>3480</v>
          </cell>
          <cell r="AV42">
            <v>66373</v>
          </cell>
          <cell r="AW42">
            <v>66373</v>
          </cell>
          <cell r="AX42" t="str">
            <v>OLD</v>
          </cell>
          <cell r="AY42" t="str">
            <v>00271050266614</v>
          </cell>
          <cell r="AZ42" t="str">
            <v>HDFC</v>
          </cell>
          <cell r="BA42" t="str">
            <v>HDFC</v>
          </cell>
          <cell r="BB42" t="str">
            <v>HDFC0000060</v>
          </cell>
          <cell r="BC42" t="str">
            <v>Online transfer</v>
          </cell>
          <cell r="BD42" t="str">
            <v>00271050266614</v>
          </cell>
          <cell r="BE42" t="str">
            <v>HDFC</v>
          </cell>
          <cell r="BF42" t="str">
            <v>HDFC</v>
          </cell>
          <cell r="BG42" t="str">
            <v>HDFC0000060</v>
          </cell>
          <cell r="BH42" t="str">
            <v>Online transfer</v>
          </cell>
          <cell r="BI42" t="str">
            <v>Nov 25 2024 10:07PM</v>
          </cell>
          <cell r="BJ42"/>
          <cell r="BK42"/>
          <cell r="BL42" t="str">
            <v>Sushil Nain</v>
          </cell>
          <cell r="BM42"/>
          <cell r="BN42">
            <v>0</v>
          </cell>
          <cell r="BO42"/>
          <cell r="BP42">
            <v>29000</v>
          </cell>
          <cell r="BQ42">
            <v>0</v>
          </cell>
          <cell r="BR42">
            <v>0</v>
          </cell>
          <cell r="BS42">
            <v>0</v>
          </cell>
          <cell r="BT42">
            <v>43500</v>
          </cell>
          <cell r="BU42">
            <v>0</v>
          </cell>
          <cell r="BV42" t="str">
            <v>Shobiz Experiential Communications Pvt Ltd</v>
          </cell>
          <cell r="BW42" t="str">
            <v>OPERATIONS</v>
          </cell>
          <cell r="BX42" t="str">
            <v>OPERATIONS</v>
          </cell>
          <cell r="BY42" t="str">
            <v>Senior Manager - Operations</v>
          </cell>
        </row>
        <row r="43">
          <cell r="B43" t="str">
            <v>1044859</v>
          </cell>
          <cell r="C43" t="str">
            <v>Pawan Shinde</v>
          </cell>
          <cell r="D43" t="str">
            <v>Confirmed</v>
          </cell>
          <cell r="E43" t="str">
            <v>01/07/2011</v>
          </cell>
          <cell r="F43"/>
          <cell r="G43" t="str">
            <v>010106439</v>
          </cell>
          <cell r="H43" t="str">
            <v>Shobiz Experiential Communications Pvt Ltd</v>
          </cell>
          <cell r="I43" t="str">
            <v>Mumbai</v>
          </cell>
          <cell r="J43" t="str">
            <v>01/11/2024</v>
          </cell>
          <cell r="K43">
            <v>30</v>
          </cell>
          <cell r="L43">
            <v>0</v>
          </cell>
          <cell r="M43">
            <v>0</v>
          </cell>
          <cell r="N43">
            <v>25000</v>
          </cell>
          <cell r="O43">
            <v>12500</v>
          </cell>
          <cell r="P43">
            <v>0</v>
          </cell>
          <cell r="Q43">
            <v>0</v>
          </cell>
          <cell r="R43">
            <v>22367</v>
          </cell>
          <cell r="S43">
            <v>59867</v>
          </cell>
          <cell r="T43">
            <v>25000</v>
          </cell>
          <cell r="U43">
            <v>12500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22367</v>
          </cell>
          <cell r="AD43">
            <v>59867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59867</v>
          </cell>
          <cell r="AK43">
            <v>59867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1800</v>
          </cell>
          <cell r="AR43">
            <v>0</v>
          </cell>
          <cell r="AS43">
            <v>200</v>
          </cell>
          <cell r="AT43">
            <v>0</v>
          </cell>
          <cell r="AU43">
            <v>2000</v>
          </cell>
          <cell r="AV43">
            <v>57867</v>
          </cell>
          <cell r="AW43">
            <v>57867</v>
          </cell>
          <cell r="AX43" t="str">
            <v>NEW</v>
          </cell>
          <cell r="AY43" t="str">
            <v>772302010004700</v>
          </cell>
          <cell r="AZ43" t="str">
            <v>AXIS Bank</v>
          </cell>
          <cell r="BA43" t="str">
            <v>AXIS Bank</v>
          </cell>
          <cell r="BB43" t="str">
            <v>UBIN0577235</v>
          </cell>
          <cell r="BC43" t="str">
            <v>Online transfer</v>
          </cell>
          <cell r="BD43" t="str">
            <v>772302010004700</v>
          </cell>
          <cell r="BE43" t="str">
            <v>AXIS Bank</v>
          </cell>
          <cell r="BF43" t="str">
            <v>AXIS Bank</v>
          </cell>
          <cell r="BG43" t="str">
            <v>UBIN0577235</v>
          </cell>
          <cell r="BH43" t="str">
            <v>Online transfer</v>
          </cell>
          <cell r="BI43" t="str">
            <v>Nov 25 2024 10:09PM</v>
          </cell>
          <cell r="BJ43"/>
          <cell r="BK43"/>
          <cell r="BL43" t="str">
            <v>Ashutosh Darekar</v>
          </cell>
          <cell r="BM43"/>
          <cell r="BN43">
            <v>0</v>
          </cell>
          <cell r="BO43"/>
          <cell r="BP43">
            <v>15000</v>
          </cell>
          <cell r="BQ43">
            <v>0</v>
          </cell>
          <cell r="BR43">
            <v>0</v>
          </cell>
          <cell r="BS43">
            <v>0</v>
          </cell>
          <cell r="BT43">
            <v>37500</v>
          </cell>
          <cell r="BU43">
            <v>0</v>
          </cell>
          <cell r="BV43" t="str">
            <v>Shobiz Experiential Communications Pvt Ltd</v>
          </cell>
          <cell r="BW43" t="str">
            <v>IEMS (Database)</v>
          </cell>
          <cell r="BX43" t="str">
            <v>IEMS (Database)</v>
          </cell>
          <cell r="BY43" t="str">
            <v>Manager - DBMS (IEMS)</v>
          </cell>
        </row>
        <row r="44">
          <cell r="B44" t="str">
            <v>1044860</v>
          </cell>
          <cell r="C44" t="str">
            <v>Mitesh Sampat</v>
          </cell>
          <cell r="D44" t="str">
            <v>Confirmed</v>
          </cell>
          <cell r="E44" t="str">
            <v>04/07/2011</v>
          </cell>
          <cell r="F44"/>
          <cell r="G44" t="str">
            <v>010106440</v>
          </cell>
          <cell r="H44" t="str">
            <v>Shobiz Experiential Communications Pvt Ltd</v>
          </cell>
          <cell r="I44" t="str">
            <v>Mumbai</v>
          </cell>
          <cell r="J44" t="str">
            <v>01/11/2024</v>
          </cell>
          <cell r="K44">
            <v>30</v>
          </cell>
          <cell r="L44">
            <v>0</v>
          </cell>
          <cell r="M44">
            <v>0</v>
          </cell>
          <cell r="N44">
            <v>27000</v>
          </cell>
          <cell r="O44">
            <v>13500</v>
          </cell>
          <cell r="P44">
            <v>0</v>
          </cell>
          <cell r="Q44">
            <v>0</v>
          </cell>
          <cell r="R44">
            <v>26033</v>
          </cell>
          <cell r="S44">
            <v>66533</v>
          </cell>
          <cell r="T44">
            <v>27000</v>
          </cell>
          <cell r="U44">
            <v>13500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26033</v>
          </cell>
          <cell r="AD44">
            <v>66533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66533</v>
          </cell>
          <cell r="AK44">
            <v>66533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1800</v>
          </cell>
          <cell r="AR44">
            <v>0</v>
          </cell>
          <cell r="AS44">
            <v>200</v>
          </cell>
          <cell r="AT44">
            <v>1611</v>
          </cell>
          <cell r="AU44">
            <v>3611</v>
          </cell>
          <cell r="AV44">
            <v>62922</v>
          </cell>
          <cell r="AW44">
            <v>62922</v>
          </cell>
          <cell r="AX44" t="str">
            <v>NEW</v>
          </cell>
          <cell r="AY44" t="str">
            <v>0749707987</v>
          </cell>
          <cell r="AZ44" t="str">
            <v>kotak</v>
          </cell>
          <cell r="BA44" t="str">
            <v>kotak</v>
          </cell>
          <cell r="BB44" t="str">
            <v>KKBK0000958</v>
          </cell>
          <cell r="BC44" t="str">
            <v>Online transfer</v>
          </cell>
          <cell r="BD44" t="str">
            <v>0749707987</v>
          </cell>
          <cell r="BE44" t="str">
            <v>kotak</v>
          </cell>
          <cell r="BF44" t="str">
            <v>kotak</v>
          </cell>
          <cell r="BG44" t="str">
            <v>KKBK0000958</v>
          </cell>
          <cell r="BH44" t="str">
            <v>Online transfer</v>
          </cell>
          <cell r="BI44" t="str">
            <v>Nov 25 2024 10:08PM</v>
          </cell>
          <cell r="BJ44"/>
          <cell r="BK44"/>
          <cell r="BL44" t="str">
            <v>Ashutosh Darekar</v>
          </cell>
          <cell r="BM44"/>
          <cell r="BN44">
            <v>0</v>
          </cell>
          <cell r="BO44"/>
          <cell r="BP44">
            <v>15000</v>
          </cell>
          <cell r="BQ44">
            <v>0</v>
          </cell>
          <cell r="BR44">
            <v>0</v>
          </cell>
          <cell r="BS44">
            <v>0</v>
          </cell>
          <cell r="BT44">
            <v>40500</v>
          </cell>
          <cell r="BU44">
            <v>0</v>
          </cell>
          <cell r="BV44" t="str">
            <v>Shobiz Experiential Communications Pvt Ltd</v>
          </cell>
          <cell r="BW44" t="str">
            <v>IEMS (Database)</v>
          </cell>
          <cell r="BX44" t="str">
            <v>IEMS (Database)</v>
          </cell>
          <cell r="BY44" t="str">
            <v>Manager - DBMS (IEMS)</v>
          </cell>
        </row>
        <row r="45">
          <cell r="B45" t="str">
            <v>1044861</v>
          </cell>
          <cell r="C45" t="str">
            <v>Samir Jadhav</v>
          </cell>
          <cell r="D45" t="str">
            <v>Confirmed</v>
          </cell>
          <cell r="E45" t="str">
            <v>11/07/2011</v>
          </cell>
          <cell r="F45"/>
          <cell r="G45" t="str">
            <v>020101445</v>
          </cell>
          <cell r="H45" t="str">
            <v>Shobiz Experiential Communications Pvt Ltd</v>
          </cell>
          <cell r="I45" t="str">
            <v>Mumbai</v>
          </cell>
          <cell r="J45" t="str">
            <v>01/11/2024</v>
          </cell>
          <cell r="K45">
            <v>30</v>
          </cell>
          <cell r="L45">
            <v>0</v>
          </cell>
          <cell r="M45">
            <v>0</v>
          </cell>
          <cell r="N45">
            <v>20000</v>
          </cell>
          <cell r="O45">
            <v>10000</v>
          </cell>
          <cell r="P45">
            <v>0</v>
          </cell>
          <cell r="Q45">
            <v>0</v>
          </cell>
          <cell r="R45">
            <v>18200</v>
          </cell>
          <cell r="S45">
            <v>48200</v>
          </cell>
          <cell r="T45">
            <v>20000</v>
          </cell>
          <cell r="U45">
            <v>10000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18200</v>
          </cell>
          <cell r="AD45">
            <v>48200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48200</v>
          </cell>
          <cell r="AK45">
            <v>48200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1800</v>
          </cell>
          <cell r="AR45">
            <v>0</v>
          </cell>
          <cell r="AS45">
            <v>200</v>
          </cell>
          <cell r="AT45">
            <v>0</v>
          </cell>
          <cell r="AU45">
            <v>2000</v>
          </cell>
          <cell r="AV45">
            <v>46200</v>
          </cell>
          <cell r="AW45">
            <v>46200</v>
          </cell>
          <cell r="AX45" t="str">
            <v>NEW</v>
          </cell>
          <cell r="AY45" t="str">
            <v>05421050338541</v>
          </cell>
          <cell r="AZ45" t="str">
            <v>HDFC</v>
          </cell>
          <cell r="BA45" t="str">
            <v>HDFC</v>
          </cell>
          <cell r="BB45" t="str">
            <v>HDFC0000542</v>
          </cell>
          <cell r="BC45" t="str">
            <v>Online transfer</v>
          </cell>
          <cell r="BD45" t="str">
            <v>05421050338541</v>
          </cell>
          <cell r="BE45" t="str">
            <v>HDFC</v>
          </cell>
          <cell r="BF45" t="str">
            <v>HDFC</v>
          </cell>
          <cell r="BG45" t="str">
            <v>HDFC0000542</v>
          </cell>
          <cell r="BH45" t="str">
            <v>Online transfer</v>
          </cell>
          <cell r="BI45" t="str">
            <v>Nov 25 2024 10:09PM</v>
          </cell>
          <cell r="BJ45"/>
          <cell r="BK45"/>
          <cell r="BL45" t="str">
            <v>Bhavesh Panchal</v>
          </cell>
          <cell r="BM45"/>
          <cell r="BN45">
            <v>0</v>
          </cell>
          <cell r="BO45"/>
          <cell r="BP45">
            <v>15000</v>
          </cell>
          <cell r="BQ45">
            <v>0</v>
          </cell>
          <cell r="BR45">
            <v>0</v>
          </cell>
          <cell r="BS45">
            <v>0</v>
          </cell>
          <cell r="BT45">
            <v>30000</v>
          </cell>
          <cell r="BU45">
            <v>0</v>
          </cell>
          <cell r="BV45" t="str">
            <v>Shobiz Experiential Communications Pvt Ltd</v>
          </cell>
          <cell r="BW45" t="str">
            <v>ACCOUNTS</v>
          </cell>
          <cell r="BX45" t="str">
            <v>ACCOUNTS</v>
          </cell>
          <cell r="BY45" t="str">
            <v>Deputy Manager - Accounts</v>
          </cell>
        </row>
        <row r="46">
          <cell r="B46" t="str">
            <v>1044863</v>
          </cell>
          <cell r="C46" t="str">
            <v>Sunil Sawant</v>
          </cell>
          <cell r="D46" t="str">
            <v>Confirmed</v>
          </cell>
          <cell r="E46" t="str">
            <v>08/11/2011</v>
          </cell>
          <cell r="F46"/>
          <cell r="G46" t="str">
            <v>010105486</v>
          </cell>
          <cell r="H46" t="str">
            <v>Shobiz Experiential Communications Pvt Ltd</v>
          </cell>
          <cell r="I46" t="str">
            <v>Mumbai</v>
          </cell>
          <cell r="J46" t="str">
            <v>01/11/2024</v>
          </cell>
          <cell r="K46">
            <v>30</v>
          </cell>
          <cell r="L46">
            <v>0</v>
          </cell>
          <cell r="M46">
            <v>0</v>
          </cell>
          <cell r="N46">
            <v>51000</v>
          </cell>
          <cell r="O46">
            <v>25500</v>
          </cell>
          <cell r="P46">
            <v>0</v>
          </cell>
          <cell r="Q46">
            <v>0</v>
          </cell>
          <cell r="R46">
            <v>40300</v>
          </cell>
          <cell r="S46">
            <v>116800</v>
          </cell>
          <cell r="T46">
            <v>51000</v>
          </cell>
          <cell r="U46">
            <v>25500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40300</v>
          </cell>
          <cell r="AD46">
            <v>116800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116800</v>
          </cell>
          <cell r="AK46">
            <v>116800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1800</v>
          </cell>
          <cell r="AR46">
            <v>0</v>
          </cell>
          <cell r="AS46">
            <v>200</v>
          </cell>
          <cell r="AT46">
            <v>4169</v>
          </cell>
          <cell r="AU46">
            <v>6169</v>
          </cell>
          <cell r="AV46">
            <v>110631</v>
          </cell>
          <cell r="AW46">
            <v>110631</v>
          </cell>
          <cell r="AX46" t="str">
            <v>OLD</v>
          </cell>
          <cell r="AY46" t="str">
            <v>2849551460</v>
          </cell>
          <cell r="AZ46" t="str">
            <v>kotak</v>
          </cell>
          <cell r="BA46" t="str">
            <v>kotak</v>
          </cell>
          <cell r="BB46" t="str">
            <v>KKBK0000958</v>
          </cell>
          <cell r="BC46" t="str">
            <v>Online transfer</v>
          </cell>
          <cell r="BD46" t="str">
            <v>2849551460</v>
          </cell>
          <cell r="BE46" t="str">
            <v>kotak</v>
          </cell>
          <cell r="BF46" t="str">
            <v>kotak</v>
          </cell>
          <cell r="BG46" t="str">
            <v>KKBK0000958</v>
          </cell>
          <cell r="BH46" t="str">
            <v>Online transfer</v>
          </cell>
          <cell r="BI46" t="str">
            <v>Nov 25 2024 10:09PM</v>
          </cell>
          <cell r="BJ46"/>
          <cell r="BK46"/>
          <cell r="BL46" t="str">
            <v>Rahul Deherkar</v>
          </cell>
          <cell r="BM46"/>
          <cell r="BN46">
            <v>0</v>
          </cell>
          <cell r="BO46"/>
          <cell r="BP46">
            <v>15000</v>
          </cell>
          <cell r="BQ46">
            <v>0</v>
          </cell>
          <cell r="BR46">
            <v>0</v>
          </cell>
          <cell r="BS46">
            <v>0</v>
          </cell>
          <cell r="BT46">
            <v>76500</v>
          </cell>
          <cell r="BU46">
            <v>0</v>
          </cell>
          <cell r="BV46" t="str">
            <v>Shobiz Experiential Communications Pvt Ltd</v>
          </cell>
          <cell r="BW46" t="str">
            <v>OPERATIONS</v>
          </cell>
          <cell r="BX46" t="str">
            <v>OPERATIONS</v>
          </cell>
          <cell r="BY46" t="str">
            <v>Associate Account Director</v>
          </cell>
        </row>
        <row r="47">
          <cell r="B47" t="str">
            <v>1044864</v>
          </cell>
          <cell r="C47" t="str">
            <v>DarwinAntony Raj</v>
          </cell>
          <cell r="D47" t="str">
            <v>Confirmed</v>
          </cell>
          <cell r="E47" t="str">
            <v>01/12/2011</v>
          </cell>
          <cell r="F47"/>
          <cell r="G47" t="str">
            <v>010306502</v>
          </cell>
          <cell r="H47" t="str">
            <v>Shobiz Experiential Communications Pvt Ltd</v>
          </cell>
          <cell r="I47" t="str">
            <v>Chennai</v>
          </cell>
          <cell r="J47" t="str">
            <v>01/11/2024</v>
          </cell>
          <cell r="K47">
            <v>30</v>
          </cell>
          <cell r="L47">
            <v>0</v>
          </cell>
          <cell r="M47">
            <v>0</v>
          </cell>
          <cell r="N47">
            <v>16000</v>
          </cell>
          <cell r="O47">
            <v>8000</v>
          </cell>
          <cell r="P47">
            <v>0</v>
          </cell>
          <cell r="Q47">
            <v>0</v>
          </cell>
          <cell r="R47">
            <v>14200</v>
          </cell>
          <cell r="S47">
            <v>38200</v>
          </cell>
          <cell r="T47">
            <v>16000</v>
          </cell>
          <cell r="U47">
            <v>8000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14200</v>
          </cell>
          <cell r="AD47">
            <v>38200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38200</v>
          </cell>
          <cell r="AK47">
            <v>38200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1800</v>
          </cell>
          <cell r="AR47">
            <v>0</v>
          </cell>
          <cell r="AS47">
            <v>208</v>
          </cell>
          <cell r="AT47">
            <v>0</v>
          </cell>
          <cell r="AU47">
            <v>2008</v>
          </cell>
          <cell r="AV47">
            <v>36192</v>
          </cell>
          <cell r="AW47">
            <v>36192</v>
          </cell>
          <cell r="AX47" t="str">
            <v>NEW</v>
          </cell>
          <cell r="AY47" t="str">
            <v>50100278790211</v>
          </cell>
          <cell r="AZ47" t="str">
            <v>HDFC</v>
          </cell>
          <cell r="BA47" t="str">
            <v>HDFC</v>
          </cell>
          <cell r="BB47" t="str">
            <v>HDFC0002014</v>
          </cell>
          <cell r="BC47" t="str">
            <v>Online transfer</v>
          </cell>
          <cell r="BD47" t="str">
            <v>50100278790211</v>
          </cell>
          <cell r="BE47" t="str">
            <v>HDFC</v>
          </cell>
          <cell r="BF47" t="str">
            <v>HDFC</v>
          </cell>
          <cell r="BG47" t="str">
            <v>HDFC0002014</v>
          </cell>
          <cell r="BH47" t="str">
            <v>Online transfer</v>
          </cell>
          <cell r="BI47" t="str">
            <v>Nov 25 2024 10:08PM</v>
          </cell>
          <cell r="BJ47"/>
          <cell r="BK47"/>
          <cell r="BL47" t="str">
            <v>Nazia M</v>
          </cell>
          <cell r="BM47"/>
          <cell r="BN47">
            <v>0</v>
          </cell>
          <cell r="BO47"/>
          <cell r="BP47">
            <v>15000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 t="str">
            <v>Shobiz Experiential Communications Pvt Ltd</v>
          </cell>
          <cell r="BW47" t="str">
            <v>IEMS (Response)</v>
          </cell>
          <cell r="BX47" t="str">
            <v>IEMS (Response)</v>
          </cell>
          <cell r="BY47" t="str">
            <v>Deputy Manager - Response (IEMS)</v>
          </cell>
        </row>
        <row r="48">
          <cell r="B48" t="str">
            <v>1044865</v>
          </cell>
          <cell r="C48" t="str">
            <v>Shabana Gadhwala</v>
          </cell>
          <cell r="D48" t="str">
            <v>Confirmed</v>
          </cell>
          <cell r="E48" t="str">
            <v>26/12/2011</v>
          </cell>
          <cell r="F48"/>
          <cell r="G48" t="str">
            <v>010101512</v>
          </cell>
          <cell r="H48" t="str">
            <v>Shobiz Experiential Communications Pvt Ltd</v>
          </cell>
          <cell r="I48" t="str">
            <v>Mumbai</v>
          </cell>
          <cell r="J48" t="str">
            <v>01/11/2024</v>
          </cell>
          <cell r="K48">
            <v>30</v>
          </cell>
          <cell r="L48">
            <v>0</v>
          </cell>
          <cell r="M48">
            <v>0</v>
          </cell>
          <cell r="N48">
            <v>53000</v>
          </cell>
          <cell r="O48">
            <v>26500</v>
          </cell>
          <cell r="P48">
            <v>0</v>
          </cell>
          <cell r="Q48">
            <v>0</v>
          </cell>
          <cell r="R48">
            <v>45833</v>
          </cell>
          <cell r="S48">
            <v>125333</v>
          </cell>
          <cell r="T48">
            <v>53000</v>
          </cell>
          <cell r="U48">
            <v>26500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45833</v>
          </cell>
          <cell r="AD48">
            <v>125333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125333</v>
          </cell>
          <cell r="AK48">
            <v>125333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1800</v>
          </cell>
          <cell r="AR48">
            <v>0</v>
          </cell>
          <cell r="AS48">
            <v>200</v>
          </cell>
          <cell r="AT48">
            <v>9534</v>
          </cell>
          <cell r="AU48">
            <v>11534</v>
          </cell>
          <cell r="AV48">
            <v>113799</v>
          </cell>
          <cell r="AW48">
            <v>113799</v>
          </cell>
          <cell r="AX48" t="str">
            <v>NEW</v>
          </cell>
          <cell r="AY48" t="str">
            <v>3650371070</v>
          </cell>
          <cell r="AZ48" t="str">
            <v>Kotak</v>
          </cell>
          <cell r="BA48" t="str">
            <v>Kotak</v>
          </cell>
          <cell r="BB48" t="str">
            <v>KKBK0000958</v>
          </cell>
          <cell r="BC48" t="str">
            <v>Online transfer</v>
          </cell>
          <cell r="BD48" t="str">
            <v>3650371070</v>
          </cell>
          <cell r="BE48" t="str">
            <v>Kotak</v>
          </cell>
          <cell r="BF48" t="str">
            <v>Kotak</v>
          </cell>
          <cell r="BG48" t="str">
            <v>KKBK0000958</v>
          </cell>
          <cell r="BH48" t="str">
            <v>Online transfer</v>
          </cell>
          <cell r="BI48" t="str">
            <v>Nov 25 2024 10:09PM</v>
          </cell>
          <cell r="BJ48"/>
          <cell r="BK48"/>
          <cell r="BL48" t="str">
            <v>Percy Poonegar</v>
          </cell>
          <cell r="BM48"/>
          <cell r="BN48">
            <v>0</v>
          </cell>
          <cell r="BO48"/>
          <cell r="BP48">
            <v>15000</v>
          </cell>
          <cell r="BQ48">
            <v>0</v>
          </cell>
          <cell r="BR48">
            <v>0</v>
          </cell>
          <cell r="BS48">
            <v>0</v>
          </cell>
          <cell r="BT48">
            <v>79500</v>
          </cell>
          <cell r="BU48">
            <v>0</v>
          </cell>
          <cell r="BV48" t="str">
            <v>Shobiz Experiential Communications Pvt Ltd</v>
          </cell>
          <cell r="BW48" t="str">
            <v>ACCOUNTS</v>
          </cell>
          <cell r="BX48" t="str">
            <v>ACCOUNTS</v>
          </cell>
          <cell r="BY48" t="str">
            <v>Deputy General Manager - Accounts</v>
          </cell>
        </row>
        <row r="49">
          <cell r="B49" t="str">
            <v>1044869</v>
          </cell>
          <cell r="C49" t="str">
            <v>Praveen Raj</v>
          </cell>
          <cell r="D49" t="str">
            <v>Confirmed</v>
          </cell>
          <cell r="E49" t="str">
            <v>16/04/2012</v>
          </cell>
          <cell r="F49"/>
          <cell r="G49" t="str">
            <v>010304578</v>
          </cell>
          <cell r="H49" t="str">
            <v>Shobiz Experiential Communications Pvt Ltd</v>
          </cell>
          <cell r="I49" t="str">
            <v>Chennai</v>
          </cell>
          <cell r="J49" t="str">
            <v>01/11/2024</v>
          </cell>
          <cell r="K49">
            <v>30</v>
          </cell>
          <cell r="L49">
            <v>0</v>
          </cell>
          <cell r="M49">
            <v>0</v>
          </cell>
          <cell r="N49">
            <v>25000</v>
          </cell>
          <cell r="O49">
            <v>12500</v>
          </cell>
          <cell r="P49">
            <v>0</v>
          </cell>
          <cell r="Q49">
            <v>0</v>
          </cell>
          <cell r="R49">
            <v>20750</v>
          </cell>
          <cell r="S49">
            <v>58250</v>
          </cell>
          <cell r="T49">
            <v>25000</v>
          </cell>
          <cell r="U49">
            <v>12500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20750</v>
          </cell>
          <cell r="AD49">
            <v>58250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58250</v>
          </cell>
          <cell r="AK49">
            <v>58250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3000</v>
          </cell>
          <cell r="AR49">
            <v>0</v>
          </cell>
          <cell r="AS49">
            <v>208</v>
          </cell>
          <cell r="AT49">
            <v>0</v>
          </cell>
          <cell r="AU49">
            <v>3208</v>
          </cell>
          <cell r="AV49">
            <v>55042</v>
          </cell>
          <cell r="AW49">
            <v>55042</v>
          </cell>
          <cell r="AX49" t="str">
            <v>NEW</v>
          </cell>
          <cell r="AY49" t="str">
            <v>00041050616770</v>
          </cell>
          <cell r="AZ49" t="str">
            <v>HDFC</v>
          </cell>
          <cell r="BA49" t="str">
            <v>HDFC</v>
          </cell>
          <cell r="BB49" t="str">
            <v>HDFC0000060</v>
          </cell>
          <cell r="BC49" t="str">
            <v>Online transfer</v>
          </cell>
          <cell r="BD49" t="str">
            <v>00041050616770</v>
          </cell>
          <cell r="BE49" t="str">
            <v>HDFC</v>
          </cell>
          <cell r="BF49" t="str">
            <v>HDFC</v>
          </cell>
          <cell r="BG49" t="str">
            <v>HDFC0000060</v>
          </cell>
          <cell r="BH49" t="str">
            <v>Online transfer</v>
          </cell>
          <cell r="BI49" t="str">
            <v>Nov 25 2024 10:09PM</v>
          </cell>
          <cell r="BJ49"/>
          <cell r="BK49"/>
          <cell r="BL49" t="str">
            <v>Aravind Kumar Somasundaram</v>
          </cell>
          <cell r="BM49"/>
          <cell r="BN49">
            <v>0</v>
          </cell>
          <cell r="BO49"/>
          <cell r="BP49">
            <v>25000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 t="str">
            <v>Shobiz Experiential Communications Pvt Ltd</v>
          </cell>
          <cell r="BW49" t="str">
            <v>OPERATIONS</v>
          </cell>
          <cell r="BX49" t="str">
            <v>OPERATIONS</v>
          </cell>
          <cell r="BY49" t="str">
            <v>MANAGER - OPERATIONS</v>
          </cell>
        </row>
        <row r="50">
          <cell r="B50" t="str">
            <v>1044870</v>
          </cell>
          <cell r="C50" t="str">
            <v>Jitendra Munot</v>
          </cell>
          <cell r="D50" t="str">
            <v>Confirmed</v>
          </cell>
          <cell r="E50" t="str">
            <v>21/04/2012</v>
          </cell>
          <cell r="F50"/>
          <cell r="G50" t="str">
            <v>020101580</v>
          </cell>
          <cell r="H50" t="str">
            <v>Shobiz Experiential Communications Pvt Ltd</v>
          </cell>
          <cell r="I50" t="str">
            <v>Mumbai</v>
          </cell>
          <cell r="J50" t="str">
            <v>01/11/2024</v>
          </cell>
          <cell r="K50">
            <v>30</v>
          </cell>
          <cell r="L50">
            <v>0</v>
          </cell>
          <cell r="M50">
            <v>0</v>
          </cell>
          <cell r="N50">
            <v>60000</v>
          </cell>
          <cell r="O50">
            <v>30000</v>
          </cell>
          <cell r="P50">
            <v>0</v>
          </cell>
          <cell r="Q50">
            <v>0</v>
          </cell>
          <cell r="R50">
            <v>52000</v>
          </cell>
          <cell r="S50">
            <v>142000</v>
          </cell>
          <cell r="T50">
            <v>60000</v>
          </cell>
          <cell r="U50">
            <v>30000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52000</v>
          </cell>
          <cell r="AD50">
            <v>142000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142000</v>
          </cell>
          <cell r="AK50">
            <v>142000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1800</v>
          </cell>
          <cell r="AR50">
            <v>0</v>
          </cell>
          <cell r="AS50">
            <v>200</v>
          </cell>
          <cell r="AT50">
            <v>10956</v>
          </cell>
          <cell r="AU50">
            <v>12956</v>
          </cell>
          <cell r="AV50">
            <v>129044</v>
          </cell>
          <cell r="AW50">
            <v>129044</v>
          </cell>
          <cell r="AX50" t="str">
            <v>OLD</v>
          </cell>
          <cell r="AY50" t="str">
            <v>3249515434</v>
          </cell>
          <cell r="AZ50" t="str">
            <v>Kotak</v>
          </cell>
          <cell r="BA50" t="str">
            <v>Kotak</v>
          </cell>
          <cell r="BB50" t="str">
            <v>KKBK0000958</v>
          </cell>
          <cell r="BC50" t="str">
            <v>Online transfer</v>
          </cell>
          <cell r="BD50" t="str">
            <v>3249515434</v>
          </cell>
          <cell r="BE50" t="str">
            <v>Kotak</v>
          </cell>
          <cell r="BF50" t="str">
            <v>Kotak</v>
          </cell>
          <cell r="BG50" t="str">
            <v>KKBK0000958</v>
          </cell>
          <cell r="BH50" t="str">
            <v>Online transfer</v>
          </cell>
          <cell r="BI50" t="str">
            <v>Nov 25 2024 10:08PM</v>
          </cell>
          <cell r="BJ50"/>
          <cell r="BK50"/>
          <cell r="BL50" t="str">
            <v>Percy Poonegar</v>
          </cell>
          <cell r="BM50"/>
          <cell r="BN50">
            <v>0</v>
          </cell>
          <cell r="BO50"/>
          <cell r="BP50">
            <v>15000</v>
          </cell>
          <cell r="BQ50">
            <v>0</v>
          </cell>
          <cell r="BR50">
            <v>0</v>
          </cell>
          <cell r="BS50">
            <v>0</v>
          </cell>
          <cell r="BT50">
            <v>90000</v>
          </cell>
          <cell r="BU50">
            <v>0</v>
          </cell>
          <cell r="BV50" t="str">
            <v>Shobiz Experiential Communications Pvt Ltd</v>
          </cell>
          <cell r="BW50" t="str">
            <v>ACCOUNTS</v>
          </cell>
          <cell r="BX50" t="str">
            <v>ACCOUNTS</v>
          </cell>
          <cell r="BY50" t="str">
            <v>General Manager - Accounts</v>
          </cell>
        </row>
        <row r="51">
          <cell r="B51" t="str">
            <v>1044871</v>
          </cell>
          <cell r="C51" t="str">
            <v>Rupesh Vanjara</v>
          </cell>
          <cell r="D51" t="str">
            <v>Confirmed</v>
          </cell>
          <cell r="E51" t="str">
            <v>21/05/2012</v>
          </cell>
          <cell r="F51"/>
          <cell r="G51" t="str">
            <v>010101595</v>
          </cell>
          <cell r="H51" t="str">
            <v>Shobiz Experiential Communications Pvt Ltd</v>
          </cell>
          <cell r="I51" t="str">
            <v>Mumbai</v>
          </cell>
          <cell r="J51" t="str">
            <v>01/11/2024</v>
          </cell>
          <cell r="K51">
            <v>30</v>
          </cell>
          <cell r="L51">
            <v>0</v>
          </cell>
          <cell r="M51">
            <v>0</v>
          </cell>
          <cell r="N51">
            <v>15000</v>
          </cell>
          <cell r="O51">
            <v>7500</v>
          </cell>
          <cell r="P51">
            <v>0</v>
          </cell>
          <cell r="Q51">
            <v>0</v>
          </cell>
          <cell r="R51">
            <v>13617</v>
          </cell>
          <cell r="S51">
            <v>36117</v>
          </cell>
          <cell r="T51">
            <v>15000</v>
          </cell>
          <cell r="U51">
            <v>7500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13617</v>
          </cell>
          <cell r="AD51">
            <v>36117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36117</v>
          </cell>
          <cell r="AK51">
            <v>36117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1800</v>
          </cell>
          <cell r="AR51">
            <v>0</v>
          </cell>
          <cell r="AS51">
            <v>200</v>
          </cell>
          <cell r="AT51">
            <v>0</v>
          </cell>
          <cell r="AU51">
            <v>2000</v>
          </cell>
          <cell r="AV51">
            <v>34117</v>
          </cell>
          <cell r="AW51">
            <v>34117</v>
          </cell>
          <cell r="AX51" t="str">
            <v>NEW</v>
          </cell>
          <cell r="AY51" t="str">
            <v>0110101092719</v>
          </cell>
          <cell r="AZ51" t="str">
            <v>Canara Bank</v>
          </cell>
          <cell r="BA51" t="str">
            <v>Canara Bank</v>
          </cell>
          <cell r="BB51" t="str">
            <v>CNRB0000110</v>
          </cell>
          <cell r="BC51" t="str">
            <v>Online transfer</v>
          </cell>
          <cell r="BD51" t="str">
            <v>0110101092719</v>
          </cell>
          <cell r="BE51" t="str">
            <v>Canara Bank</v>
          </cell>
          <cell r="BF51" t="str">
            <v>Canara Bank</v>
          </cell>
          <cell r="BG51" t="str">
            <v>CNRB0000110</v>
          </cell>
          <cell r="BH51" t="str">
            <v>Online transfer</v>
          </cell>
          <cell r="BI51" t="str">
            <v>Nov 25 2024 10:09PM</v>
          </cell>
          <cell r="BJ51"/>
          <cell r="BK51"/>
          <cell r="BL51" t="str">
            <v>Shabana Gadhwala</v>
          </cell>
          <cell r="BM51"/>
          <cell r="BN51">
            <v>0</v>
          </cell>
          <cell r="BO51"/>
          <cell r="BP51">
            <v>15000</v>
          </cell>
          <cell r="BQ51">
            <v>0</v>
          </cell>
          <cell r="BR51">
            <v>0</v>
          </cell>
          <cell r="BS51">
            <v>0</v>
          </cell>
          <cell r="BT51">
            <v>22500</v>
          </cell>
          <cell r="BU51">
            <v>0</v>
          </cell>
          <cell r="BV51" t="str">
            <v>Shobiz Experiential Communications Pvt Ltd</v>
          </cell>
          <cell r="BW51" t="str">
            <v>ACCOUNTS</v>
          </cell>
          <cell r="BX51" t="str">
            <v>ACCOUNTS</v>
          </cell>
          <cell r="BY51" t="str">
            <v>Deputy Manager - Accounts</v>
          </cell>
        </row>
        <row r="52">
          <cell r="B52" t="str">
            <v>1044872</v>
          </cell>
          <cell r="C52" t="str">
            <v>Neha Kurlekar</v>
          </cell>
          <cell r="D52" t="str">
            <v>Confirmed</v>
          </cell>
          <cell r="E52" t="str">
            <v>14/03/2013</v>
          </cell>
          <cell r="F52"/>
          <cell r="G52" t="str">
            <v>010102674</v>
          </cell>
          <cell r="H52" t="str">
            <v>Shobiz Experiential Communications Pvt Ltd</v>
          </cell>
          <cell r="I52" t="str">
            <v>Mumbai</v>
          </cell>
          <cell r="J52" t="str">
            <v>01/11/2024</v>
          </cell>
          <cell r="K52">
            <v>30</v>
          </cell>
          <cell r="L52">
            <v>0</v>
          </cell>
          <cell r="M52">
            <v>0</v>
          </cell>
          <cell r="N52">
            <v>16000</v>
          </cell>
          <cell r="O52">
            <v>8000</v>
          </cell>
          <cell r="P52">
            <v>0</v>
          </cell>
          <cell r="Q52">
            <v>0</v>
          </cell>
          <cell r="R52">
            <v>14367</v>
          </cell>
          <cell r="S52">
            <v>38367</v>
          </cell>
          <cell r="T52">
            <v>16000</v>
          </cell>
          <cell r="U52">
            <v>8000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14367</v>
          </cell>
          <cell r="AD52">
            <v>38367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38367</v>
          </cell>
          <cell r="AK52">
            <v>38367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1800</v>
          </cell>
          <cell r="AR52">
            <v>0</v>
          </cell>
          <cell r="AS52">
            <v>200</v>
          </cell>
          <cell r="AT52">
            <v>0</v>
          </cell>
          <cell r="AU52">
            <v>2000</v>
          </cell>
          <cell r="AV52">
            <v>36367</v>
          </cell>
          <cell r="AW52">
            <v>36367</v>
          </cell>
          <cell r="AX52" t="str">
            <v>NEW</v>
          </cell>
          <cell r="AY52" t="str">
            <v>50100026664091</v>
          </cell>
          <cell r="AZ52" t="str">
            <v>HDFC</v>
          </cell>
          <cell r="BA52" t="str">
            <v>HDFC</v>
          </cell>
          <cell r="BB52" t="str">
            <v>HDFC0000143</v>
          </cell>
          <cell r="BC52" t="str">
            <v>Online transfer</v>
          </cell>
          <cell r="BD52" t="str">
            <v>50100026664091</v>
          </cell>
          <cell r="BE52" t="str">
            <v>HDFC</v>
          </cell>
          <cell r="BF52" t="str">
            <v>HDFC</v>
          </cell>
          <cell r="BG52" t="str">
            <v>HDFC0000143</v>
          </cell>
          <cell r="BH52" t="str">
            <v>Online transfer</v>
          </cell>
          <cell r="BI52" t="str">
            <v>Nov 25 2024 10:08PM</v>
          </cell>
          <cell r="BJ52"/>
          <cell r="BK52"/>
          <cell r="BL52" t="str">
            <v>Sarita Stokes</v>
          </cell>
          <cell r="BM52"/>
          <cell r="BN52">
            <v>0</v>
          </cell>
          <cell r="BO52"/>
          <cell r="BP52">
            <v>15000</v>
          </cell>
          <cell r="BQ52">
            <v>0</v>
          </cell>
          <cell r="BR52">
            <v>0</v>
          </cell>
          <cell r="BS52">
            <v>0</v>
          </cell>
          <cell r="BT52">
            <v>24000</v>
          </cell>
          <cell r="BU52">
            <v>0</v>
          </cell>
          <cell r="BV52" t="str">
            <v>Shobiz Experiential Communications Pvt Ltd</v>
          </cell>
          <cell r="BW52" t="str">
            <v>ADMIN</v>
          </cell>
          <cell r="BX52" t="str">
            <v>ADMIN</v>
          </cell>
          <cell r="BY52" t="str">
            <v>Deputy Manager - Administration</v>
          </cell>
        </row>
        <row r="53">
          <cell r="B53" t="str">
            <v>1044874</v>
          </cell>
          <cell r="C53" t="str">
            <v>Dinesh Singh</v>
          </cell>
          <cell r="D53" t="str">
            <v>Confirmed</v>
          </cell>
          <cell r="E53" t="str">
            <v>06/05/2013</v>
          </cell>
          <cell r="F53"/>
          <cell r="G53" t="str">
            <v>010407684</v>
          </cell>
          <cell r="H53" t="str">
            <v>Shobiz Experiential Communications Pvt Ltd</v>
          </cell>
          <cell r="I53" t="str">
            <v>Delhi</v>
          </cell>
          <cell r="J53" t="str">
            <v>01/11/2024</v>
          </cell>
          <cell r="K53">
            <v>30</v>
          </cell>
          <cell r="L53">
            <v>0</v>
          </cell>
          <cell r="M53">
            <v>0</v>
          </cell>
          <cell r="N53">
            <v>80000</v>
          </cell>
          <cell r="O53">
            <v>40000</v>
          </cell>
          <cell r="P53">
            <v>0</v>
          </cell>
          <cell r="Q53">
            <v>0</v>
          </cell>
          <cell r="R53">
            <v>65200</v>
          </cell>
          <cell r="S53">
            <v>185200</v>
          </cell>
          <cell r="T53">
            <v>80000</v>
          </cell>
          <cell r="U53">
            <v>40000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25000</v>
          </cell>
          <cell r="AB53">
            <v>0</v>
          </cell>
          <cell r="AC53">
            <v>65200</v>
          </cell>
          <cell r="AD53">
            <v>210200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185200</v>
          </cell>
          <cell r="AK53">
            <v>210200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1800</v>
          </cell>
          <cell r="AR53">
            <v>0</v>
          </cell>
          <cell r="AS53">
            <v>0</v>
          </cell>
          <cell r="AT53">
            <v>20137</v>
          </cell>
          <cell r="AU53">
            <v>21937</v>
          </cell>
          <cell r="AV53">
            <v>188263</v>
          </cell>
          <cell r="AW53">
            <v>188263</v>
          </cell>
          <cell r="AX53" t="str">
            <v>OLD</v>
          </cell>
          <cell r="AY53" t="str">
            <v>05881140007610</v>
          </cell>
          <cell r="AZ53" t="str">
            <v>HDFC</v>
          </cell>
          <cell r="BA53" t="str">
            <v>HDFC</v>
          </cell>
          <cell r="BB53" t="str">
            <v>HDFC0000060</v>
          </cell>
          <cell r="BC53" t="str">
            <v>Online transfer</v>
          </cell>
          <cell r="BD53" t="str">
            <v>05881140007610</v>
          </cell>
          <cell r="BE53" t="str">
            <v>HDFC</v>
          </cell>
          <cell r="BF53" t="str">
            <v>HDFC</v>
          </cell>
          <cell r="BG53" t="str">
            <v>HDFC0000060</v>
          </cell>
          <cell r="BH53" t="str">
            <v>Online transfer</v>
          </cell>
          <cell r="BI53" t="str">
            <v>Nov 25 2024 10:08PM</v>
          </cell>
          <cell r="BJ53"/>
          <cell r="BK53"/>
          <cell r="BL53" t="str">
            <v>Sreyashi Datta</v>
          </cell>
          <cell r="BM53"/>
          <cell r="BN53">
            <v>0</v>
          </cell>
          <cell r="BO53"/>
          <cell r="BP53">
            <v>15000</v>
          </cell>
          <cell r="BQ53">
            <v>0</v>
          </cell>
          <cell r="BR53">
            <v>0</v>
          </cell>
          <cell r="BS53">
            <v>0</v>
          </cell>
          <cell r="BT53">
            <v>120000</v>
          </cell>
          <cell r="BU53">
            <v>0</v>
          </cell>
          <cell r="BV53" t="str">
            <v>Shobiz Experiential Communications Pvt Ltd</v>
          </cell>
          <cell r="BW53" t="str">
            <v>CREATIVE</v>
          </cell>
          <cell r="BX53" t="str">
            <v>CREATIVE</v>
          </cell>
          <cell r="BY53" t="str">
            <v>Experience Design Director</v>
          </cell>
        </row>
        <row r="54">
          <cell r="B54" t="str">
            <v>1044876</v>
          </cell>
          <cell r="C54" t="str">
            <v>Pritam Amberkar</v>
          </cell>
          <cell r="D54" t="str">
            <v>Confirmed</v>
          </cell>
          <cell r="E54" t="str">
            <v>01/07/2013</v>
          </cell>
          <cell r="F54"/>
          <cell r="G54" t="str">
            <v>010107705</v>
          </cell>
          <cell r="H54" t="str">
            <v>Shobiz Experiential Communications Pvt Ltd</v>
          </cell>
          <cell r="I54" t="str">
            <v>Mumbai</v>
          </cell>
          <cell r="J54" t="str">
            <v>01/11/2024</v>
          </cell>
          <cell r="K54">
            <v>30</v>
          </cell>
          <cell r="L54">
            <v>0</v>
          </cell>
          <cell r="M54">
            <v>0</v>
          </cell>
          <cell r="N54">
            <v>59000</v>
          </cell>
          <cell r="O54">
            <v>29500</v>
          </cell>
          <cell r="P54">
            <v>0</v>
          </cell>
          <cell r="Q54">
            <v>0</v>
          </cell>
          <cell r="R54">
            <v>48300</v>
          </cell>
          <cell r="S54">
            <v>136800</v>
          </cell>
          <cell r="T54">
            <v>59000</v>
          </cell>
          <cell r="U54">
            <v>29500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48300</v>
          </cell>
          <cell r="AD54">
            <v>136800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136800</v>
          </cell>
          <cell r="AK54">
            <v>136800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1800</v>
          </cell>
          <cell r="AR54">
            <v>0</v>
          </cell>
          <cell r="AS54">
            <v>200</v>
          </cell>
          <cell r="AT54">
            <v>7997</v>
          </cell>
          <cell r="AU54">
            <v>9997</v>
          </cell>
          <cell r="AV54">
            <v>126803</v>
          </cell>
          <cell r="AW54">
            <v>126803</v>
          </cell>
          <cell r="AX54" t="str">
            <v>OLD</v>
          </cell>
          <cell r="AY54" t="str">
            <v>50100023918185</v>
          </cell>
          <cell r="AZ54" t="str">
            <v>HDFC</v>
          </cell>
          <cell r="BA54" t="str">
            <v>HDFC</v>
          </cell>
          <cell r="BB54" t="str">
            <v>HDFC0000143</v>
          </cell>
          <cell r="BC54" t="str">
            <v>Online transfer</v>
          </cell>
          <cell r="BD54" t="str">
            <v>50100023918185</v>
          </cell>
          <cell r="BE54" t="str">
            <v>HDFC</v>
          </cell>
          <cell r="BF54" t="str">
            <v>HDFC</v>
          </cell>
          <cell r="BG54" t="str">
            <v>HDFC0000143</v>
          </cell>
          <cell r="BH54" t="str">
            <v>Online transfer</v>
          </cell>
          <cell r="BI54" t="str">
            <v>Nov 25 2024 10:09PM</v>
          </cell>
          <cell r="BJ54"/>
          <cell r="BK54"/>
          <cell r="BL54" t="str">
            <v>Sachin Daripkar</v>
          </cell>
          <cell r="BM54"/>
          <cell r="BN54">
            <v>0</v>
          </cell>
          <cell r="BO54"/>
          <cell r="BP54">
            <v>15000</v>
          </cell>
          <cell r="BQ54">
            <v>0</v>
          </cell>
          <cell r="BR54">
            <v>0</v>
          </cell>
          <cell r="BS54">
            <v>0</v>
          </cell>
          <cell r="BT54">
            <v>88500</v>
          </cell>
          <cell r="BU54">
            <v>0</v>
          </cell>
          <cell r="BV54" t="str">
            <v>Shobiz Experiential Communications Pvt Ltd</v>
          </cell>
          <cell r="BW54" t="str">
            <v>CREATIVE</v>
          </cell>
          <cell r="BX54" t="str">
            <v>CREATIVE</v>
          </cell>
          <cell r="BY54" t="str">
            <v>Associate Experience Design Director</v>
          </cell>
        </row>
        <row r="55">
          <cell r="B55" t="str">
            <v>1044878</v>
          </cell>
          <cell r="C55" t="str">
            <v>Ravi</v>
          </cell>
          <cell r="D55" t="str">
            <v>Confirmed</v>
          </cell>
          <cell r="E55" t="str">
            <v>01/10/2013</v>
          </cell>
          <cell r="F55"/>
          <cell r="G55" t="str">
            <v>010402642</v>
          </cell>
          <cell r="H55" t="str">
            <v>Shobiz Experiential Communications Pvt Ltd</v>
          </cell>
          <cell r="I55" t="str">
            <v>Delhi</v>
          </cell>
          <cell r="J55" t="str">
            <v>01/11/2024</v>
          </cell>
          <cell r="K55">
            <v>30</v>
          </cell>
          <cell r="L55">
            <v>0</v>
          </cell>
          <cell r="M55">
            <v>0</v>
          </cell>
          <cell r="N55">
            <v>16000</v>
          </cell>
          <cell r="O55">
            <v>8000</v>
          </cell>
          <cell r="P55">
            <v>0</v>
          </cell>
          <cell r="Q55">
            <v>0</v>
          </cell>
          <cell r="R55">
            <v>12950</v>
          </cell>
          <cell r="S55">
            <v>36950</v>
          </cell>
          <cell r="T55">
            <v>16000</v>
          </cell>
          <cell r="U55">
            <v>8000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12950</v>
          </cell>
          <cell r="AD55">
            <v>36950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36950</v>
          </cell>
          <cell r="AK55">
            <v>36950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1800</v>
          </cell>
          <cell r="AR55">
            <v>0</v>
          </cell>
          <cell r="AS55">
            <v>0</v>
          </cell>
          <cell r="AT55">
            <v>0</v>
          </cell>
          <cell r="AU55">
            <v>1800</v>
          </cell>
          <cell r="AV55">
            <v>35150</v>
          </cell>
          <cell r="AW55">
            <v>35150</v>
          </cell>
          <cell r="AX55" t="str">
            <v>NEW</v>
          </cell>
          <cell r="AY55" t="str">
            <v>50100155550761</v>
          </cell>
          <cell r="AZ55" t="str">
            <v>HDFC</v>
          </cell>
          <cell r="BA55" t="str">
            <v>HDFC</v>
          </cell>
          <cell r="BB55" t="str">
            <v>HDFC0000060</v>
          </cell>
          <cell r="BC55" t="str">
            <v>Online transfer</v>
          </cell>
          <cell r="BD55" t="str">
            <v>50100155550761</v>
          </cell>
          <cell r="BE55" t="str">
            <v>HDFC</v>
          </cell>
          <cell r="BF55" t="str">
            <v>HDFC</v>
          </cell>
          <cell r="BG55" t="str">
            <v>HDFC0000060</v>
          </cell>
          <cell r="BH55" t="str">
            <v>Online transfer</v>
          </cell>
          <cell r="BI55" t="str">
            <v>Nov 25 2024 10:09PM</v>
          </cell>
          <cell r="BJ55"/>
          <cell r="BK55"/>
          <cell r="BL55" t="str">
            <v>Jatin Arora</v>
          </cell>
          <cell r="BM55"/>
          <cell r="BN55">
            <v>0</v>
          </cell>
          <cell r="BO55"/>
          <cell r="BP55">
            <v>15000</v>
          </cell>
          <cell r="BQ55">
            <v>0</v>
          </cell>
          <cell r="BR55">
            <v>0</v>
          </cell>
          <cell r="BS55">
            <v>0</v>
          </cell>
          <cell r="BT55">
            <v>24000</v>
          </cell>
          <cell r="BU55">
            <v>0</v>
          </cell>
          <cell r="BV55" t="str">
            <v>Shobiz Experiential Communications Pvt Ltd</v>
          </cell>
          <cell r="BW55" t="str">
            <v>OPERATIONS</v>
          </cell>
          <cell r="BX55" t="str">
            <v>OPERATIONS</v>
          </cell>
          <cell r="BY55" t="str">
            <v>SENIOR EXECUTIVE - OPERATIONS</v>
          </cell>
        </row>
        <row r="56">
          <cell r="B56" t="str">
            <v>1044881</v>
          </cell>
          <cell r="C56" t="str">
            <v>Gurpreet Singh</v>
          </cell>
          <cell r="D56" t="str">
            <v>Confirmed</v>
          </cell>
          <cell r="E56" t="str">
            <v>18/12/2013</v>
          </cell>
          <cell r="F56"/>
          <cell r="G56" t="str">
            <v>010402743</v>
          </cell>
          <cell r="H56" t="str">
            <v>Shobiz Experiential Communications Pvt Ltd</v>
          </cell>
          <cell r="I56" t="str">
            <v>Delhi</v>
          </cell>
          <cell r="J56" t="str">
            <v>01/11/2024</v>
          </cell>
          <cell r="K56">
            <v>30</v>
          </cell>
          <cell r="L56">
            <v>0</v>
          </cell>
          <cell r="M56">
            <v>0</v>
          </cell>
          <cell r="N56">
            <v>27000</v>
          </cell>
          <cell r="O56">
            <v>13500</v>
          </cell>
          <cell r="P56">
            <v>0</v>
          </cell>
          <cell r="Q56">
            <v>0</v>
          </cell>
          <cell r="R56">
            <v>24617</v>
          </cell>
          <cell r="S56">
            <v>65117</v>
          </cell>
          <cell r="T56">
            <v>27000</v>
          </cell>
          <cell r="U56">
            <v>13500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24617</v>
          </cell>
          <cell r="AD56">
            <v>65117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65117</v>
          </cell>
          <cell r="AK56">
            <v>65117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1800</v>
          </cell>
          <cell r="AR56">
            <v>0</v>
          </cell>
          <cell r="AS56">
            <v>0</v>
          </cell>
          <cell r="AT56">
            <v>0</v>
          </cell>
          <cell r="AU56">
            <v>1800</v>
          </cell>
          <cell r="AV56">
            <v>63317</v>
          </cell>
          <cell r="AW56">
            <v>63317</v>
          </cell>
          <cell r="AX56" t="str">
            <v>OLD</v>
          </cell>
          <cell r="AY56" t="str">
            <v>50100080686160</v>
          </cell>
          <cell r="AZ56" t="str">
            <v>HDFC</v>
          </cell>
          <cell r="BA56" t="str">
            <v>HDFC</v>
          </cell>
          <cell r="BB56" t="str">
            <v>HDFC0000060</v>
          </cell>
          <cell r="BC56" t="str">
            <v>Online transfer</v>
          </cell>
          <cell r="BD56" t="str">
            <v>50100080686160</v>
          </cell>
          <cell r="BE56" t="str">
            <v>HDFC</v>
          </cell>
          <cell r="BF56" t="str">
            <v>HDFC</v>
          </cell>
          <cell r="BG56" t="str">
            <v>HDFC0000060</v>
          </cell>
          <cell r="BH56" t="str">
            <v>Online transfer</v>
          </cell>
          <cell r="BI56" t="str">
            <v>Nov 25 2024 10:08PM</v>
          </cell>
          <cell r="BJ56"/>
          <cell r="BK56"/>
          <cell r="BL56" t="str">
            <v>Kundan Badiwal</v>
          </cell>
          <cell r="BM56"/>
          <cell r="BN56">
            <v>0</v>
          </cell>
          <cell r="BO56"/>
          <cell r="BP56">
            <v>15000</v>
          </cell>
          <cell r="BQ56">
            <v>0</v>
          </cell>
          <cell r="BR56">
            <v>0</v>
          </cell>
          <cell r="BS56">
            <v>0</v>
          </cell>
          <cell r="BT56">
            <v>40500</v>
          </cell>
          <cell r="BU56">
            <v>0</v>
          </cell>
          <cell r="BV56" t="str">
            <v>Shobiz Experiential Communications Pvt Ltd</v>
          </cell>
          <cell r="BW56" t="str">
            <v>OPERATIONS</v>
          </cell>
          <cell r="BX56" t="str">
            <v>OPERATIONS</v>
          </cell>
          <cell r="BY56" t="str">
            <v>Manager - Technology Business Support</v>
          </cell>
        </row>
        <row r="57">
          <cell r="B57" t="str">
            <v>1044882</v>
          </cell>
          <cell r="C57" t="str">
            <v>Rajesh Lad</v>
          </cell>
          <cell r="D57" t="str">
            <v>Confirmed</v>
          </cell>
          <cell r="E57" t="str">
            <v>17/02/2014</v>
          </cell>
          <cell r="F57"/>
          <cell r="G57" t="str">
            <v>010101759</v>
          </cell>
          <cell r="H57" t="str">
            <v>Shobiz Experiential Communications Pvt Ltd</v>
          </cell>
          <cell r="I57" t="str">
            <v>Mumbai</v>
          </cell>
          <cell r="J57" t="str">
            <v>01/11/2024</v>
          </cell>
          <cell r="K57">
            <v>30</v>
          </cell>
          <cell r="L57">
            <v>0</v>
          </cell>
          <cell r="M57">
            <v>0</v>
          </cell>
          <cell r="N57">
            <v>18000</v>
          </cell>
          <cell r="O57">
            <v>9000</v>
          </cell>
          <cell r="P57">
            <v>0</v>
          </cell>
          <cell r="Q57">
            <v>0</v>
          </cell>
          <cell r="R57">
            <v>17033</v>
          </cell>
          <cell r="S57">
            <v>44033</v>
          </cell>
          <cell r="T57">
            <v>18000</v>
          </cell>
          <cell r="U57">
            <v>9000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17033</v>
          </cell>
          <cell r="AD57">
            <v>44033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44033</v>
          </cell>
          <cell r="AK57">
            <v>44033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1800</v>
          </cell>
          <cell r="AR57">
            <v>0</v>
          </cell>
          <cell r="AS57">
            <v>200</v>
          </cell>
          <cell r="AT57">
            <v>0</v>
          </cell>
          <cell r="AU57">
            <v>2000</v>
          </cell>
          <cell r="AV57">
            <v>42033</v>
          </cell>
          <cell r="AW57">
            <v>42033</v>
          </cell>
          <cell r="AX57" t="str">
            <v>NEW</v>
          </cell>
          <cell r="AY57" t="str">
            <v>50100052033052</v>
          </cell>
          <cell r="AZ57" t="str">
            <v>HDFC</v>
          </cell>
          <cell r="BA57" t="str">
            <v>HDFC</v>
          </cell>
          <cell r="BB57" t="str">
            <v>HDFC0000143</v>
          </cell>
          <cell r="BC57" t="str">
            <v>Online transfer</v>
          </cell>
          <cell r="BD57" t="str">
            <v>50100052033052</v>
          </cell>
          <cell r="BE57" t="str">
            <v>HDFC</v>
          </cell>
          <cell r="BF57" t="str">
            <v>HDFC</v>
          </cell>
          <cell r="BG57" t="str">
            <v>HDFC0000143</v>
          </cell>
          <cell r="BH57" t="str">
            <v>Online transfer</v>
          </cell>
          <cell r="BI57" t="str">
            <v>Nov 25 2024 10:09PM</v>
          </cell>
          <cell r="BJ57"/>
          <cell r="BK57"/>
          <cell r="BL57" t="str">
            <v>Bhavesh Panchal</v>
          </cell>
          <cell r="BM57"/>
          <cell r="BN57">
            <v>0</v>
          </cell>
          <cell r="BO57"/>
          <cell r="BP57">
            <v>15000</v>
          </cell>
          <cell r="BQ57">
            <v>0</v>
          </cell>
          <cell r="BR57">
            <v>0</v>
          </cell>
          <cell r="BS57">
            <v>0</v>
          </cell>
          <cell r="BT57">
            <v>27000</v>
          </cell>
          <cell r="BU57">
            <v>0</v>
          </cell>
          <cell r="BV57" t="str">
            <v>Shobiz Experiential Communications Pvt Ltd</v>
          </cell>
          <cell r="BW57" t="str">
            <v>ACCOUNTS</v>
          </cell>
          <cell r="BX57" t="str">
            <v>ACCOUNTS</v>
          </cell>
          <cell r="BY57" t="str">
            <v>Deputy Manager - Accounts</v>
          </cell>
        </row>
        <row r="58">
          <cell r="B58" t="str">
            <v>1044886</v>
          </cell>
          <cell r="C58" t="str">
            <v>Rohit Chouhan</v>
          </cell>
          <cell r="D58" t="str">
            <v>Confirmed</v>
          </cell>
          <cell r="E58" t="str">
            <v>01/12/2014</v>
          </cell>
          <cell r="F58"/>
          <cell r="G58" t="str">
            <v>010423822</v>
          </cell>
          <cell r="H58" t="str">
            <v>Shobiz Experiential Communications Pvt Ltd</v>
          </cell>
          <cell r="I58" t="str">
            <v>Delhi</v>
          </cell>
          <cell r="J58" t="str">
            <v>01/11/2024</v>
          </cell>
          <cell r="K58">
            <v>30</v>
          </cell>
          <cell r="L58">
            <v>0</v>
          </cell>
          <cell r="M58">
            <v>0</v>
          </cell>
          <cell r="N58">
            <v>27000</v>
          </cell>
          <cell r="O58">
            <v>13500</v>
          </cell>
          <cell r="P58">
            <v>0</v>
          </cell>
          <cell r="Q58">
            <v>0</v>
          </cell>
          <cell r="R58">
            <v>24783</v>
          </cell>
          <cell r="S58">
            <v>65283</v>
          </cell>
          <cell r="T58">
            <v>27000</v>
          </cell>
          <cell r="U58">
            <v>13500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24783</v>
          </cell>
          <cell r="AD58">
            <v>65283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65283</v>
          </cell>
          <cell r="AK58">
            <v>65283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1800</v>
          </cell>
          <cell r="AR58">
            <v>0</v>
          </cell>
          <cell r="AS58">
            <v>0</v>
          </cell>
          <cell r="AT58">
            <v>59</v>
          </cell>
          <cell r="AU58">
            <v>1859</v>
          </cell>
          <cell r="AV58">
            <v>63424</v>
          </cell>
          <cell r="AW58">
            <v>63424</v>
          </cell>
          <cell r="AX58" t="str">
            <v>NEW</v>
          </cell>
          <cell r="AY58" t="str">
            <v>50100121506048</v>
          </cell>
          <cell r="AZ58" t="str">
            <v>HDFC</v>
          </cell>
          <cell r="BA58" t="str">
            <v>HDFC</v>
          </cell>
          <cell r="BB58" t="str">
            <v>HDFC0000060</v>
          </cell>
          <cell r="BC58" t="str">
            <v>Online transfer</v>
          </cell>
          <cell r="BD58" t="str">
            <v>50100121506048</v>
          </cell>
          <cell r="BE58" t="str">
            <v>HDFC</v>
          </cell>
          <cell r="BF58" t="str">
            <v>HDFC</v>
          </cell>
          <cell r="BG58" t="str">
            <v>HDFC0000060</v>
          </cell>
          <cell r="BH58" t="str">
            <v>Online transfer</v>
          </cell>
          <cell r="BI58" t="str">
            <v>Nov 25 2024 10:09PM</v>
          </cell>
          <cell r="BJ58"/>
          <cell r="BK58"/>
          <cell r="BL58" t="str">
            <v>Shivani Dhingra</v>
          </cell>
          <cell r="BM58"/>
          <cell r="BN58">
            <v>0</v>
          </cell>
          <cell r="BO58"/>
          <cell r="BP58">
            <v>15000</v>
          </cell>
          <cell r="BQ58">
            <v>0</v>
          </cell>
          <cell r="BR58">
            <v>0</v>
          </cell>
          <cell r="BS58">
            <v>0</v>
          </cell>
          <cell r="BT58">
            <v>40500</v>
          </cell>
          <cell r="BU58">
            <v>0</v>
          </cell>
          <cell r="BV58" t="str">
            <v>Shobiz Experiential Communications Pvt Ltd</v>
          </cell>
          <cell r="BW58" t="str">
            <v>HR</v>
          </cell>
          <cell r="BX58" t="str">
            <v>HR</v>
          </cell>
          <cell r="BY58" t="str">
            <v>Manager - HR</v>
          </cell>
        </row>
        <row r="59">
          <cell r="B59" t="str">
            <v>1044888</v>
          </cell>
          <cell r="C59" t="str">
            <v>Sunny Kapoor</v>
          </cell>
          <cell r="D59" t="str">
            <v>Confirmed</v>
          </cell>
          <cell r="E59" t="str">
            <v>22/01/2015</v>
          </cell>
          <cell r="F59"/>
          <cell r="G59" t="str">
            <v>010102837</v>
          </cell>
          <cell r="H59" t="str">
            <v>Shobiz Experiential Communications Pvt Ltd</v>
          </cell>
          <cell r="I59" t="str">
            <v>Delhi</v>
          </cell>
          <cell r="J59" t="str">
            <v>01/11/2024</v>
          </cell>
          <cell r="K59">
            <v>30</v>
          </cell>
          <cell r="L59">
            <v>0</v>
          </cell>
          <cell r="M59">
            <v>0</v>
          </cell>
          <cell r="N59">
            <v>80000</v>
          </cell>
          <cell r="O59">
            <v>40000</v>
          </cell>
          <cell r="P59">
            <v>0</v>
          </cell>
          <cell r="Q59">
            <v>0</v>
          </cell>
          <cell r="R59">
            <v>57400</v>
          </cell>
          <cell r="S59">
            <v>177400</v>
          </cell>
          <cell r="T59">
            <v>80000</v>
          </cell>
          <cell r="U59">
            <v>40000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57400</v>
          </cell>
          <cell r="AD59">
            <v>177400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177400</v>
          </cell>
          <cell r="AK59">
            <v>177400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9600</v>
          </cell>
          <cell r="AR59">
            <v>0</v>
          </cell>
          <cell r="AS59">
            <v>0</v>
          </cell>
          <cell r="AT59">
            <v>17769</v>
          </cell>
          <cell r="AU59">
            <v>27369</v>
          </cell>
          <cell r="AV59">
            <v>150031</v>
          </cell>
          <cell r="AW59">
            <v>150031</v>
          </cell>
          <cell r="AX59" t="str">
            <v>OLD</v>
          </cell>
          <cell r="AY59" t="str">
            <v>00921140035519</v>
          </cell>
          <cell r="AZ59" t="str">
            <v>HDFC</v>
          </cell>
          <cell r="BA59" t="str">
            <v>HDFC</v>
          </cell>
          <cell r="BB59" t="str">
            <v>HDFC0000060</v>
          </cell>
          <cell r="BC59" t="str">
            <v>Online transfer</v>
          </cell>
          <cell r="BD59" t="str">
            <v>00921140035519</v>
          </cell>
          <cell r="BE59" t="str">
            <v>HDFC</v>
          </cell>
          <cell r="BF59" t="str">
            <v>HDFC</v>
          </cell>
          <cell r="BG59" t="str">
            <v>HDFC0000060</v>
          </cell>
          <cell r="BH59" t="str">
            <v>Online transfer</v>
          </cell>
          <cell r="BI59" t="str">
            <v>Nov 25 2024 10:09PM</v>
          </cell>
          <cell r="BJ59"/>
          <cell r="BK59"/>
          <cell r="BL59" t="str">
            <v>Sreyashi Datta</v>
          </cell>
          <cell r="BM59"/>
          <cell r="BN59">
            <v>0</v>
          </cell>
          <cell r="BO59"/>
          <cell r="BP59">
            <v>80000</v>
          </cell>
          <cell r="BQ59">
            <v>0</v>
          </cell>
          <cell r="BR59">
            <v>0</v>
          </cell>
          <cell r="BS59">
            <v>0</v>
          </cell>
          <cell r="BT59">
            <v>120000</v>
          </cell>
          <cell r="BU59">
            <v>0</v>
          </cell>
          <cell r="BV59" t="str">
            <v>Shobiz Experiential Communications Pvt Ltd</v>
          </cell>
          <cell r="BW59" t="str">
            <v>CREATIVE</v>
          </cell>
          <cell r="BX59" t="str">
            <v>CREATIVE</v>
          </cell>
          <cell r="BY59" t="str">
            <v>Experience Design Director</v>
          </cell>
        </row>
        <row r="60">
          <cell r="B60" t="str">
            <v>1044890</v>
          </cell>
          <cell r="C60" t="str">
            <v>Masiuzzama</v>
          </cell>
          <cell r="D60" t="str">
            <v>Confirmed</v>
          </cell>
          <cell r="E60" t="str">
            <v>02/02/2015</v>
          </cell>
          <cell r="F60"/>
          <cell r="G60" t="str">
            <v>010423843</v>
          </cell>
          <cell r="H60" t="str">
            <v>Shobiz Experiential Communications Pvt Ltd</v>
          </cell>
          <cell r="I60" t="str">
            <v>Delhi</v>
          </cell>
          <cell r="J60" t="str">
            <v>01/11/2024</v>
          </cell>
          <cell r="K60">
            <v>30</v>
          </cell>
          <cell r="L60">
            <v>1.5</v>
          </cell>
          <cell r="M60">
            <v>0</v>
          </cell>
          <cell r="N60">
            <v>40000</v>
          </cell>
          <cell r="O60">
            <v>20000</v>
          </cell>
          <cell r="P60">
            <v>0</v>
          </cell>
          <cell r="Q60">
            <v>0</v>
          </cell>
          <cell r="R60">
            <v>27133</v>
          </cell>
          <cell r="S60">
            <v>87133</v>
          </cell>
          <cell r="T60">
            <v>40000</v>
          </cell>
          <cell r="U60">
            <v>20000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27133</v>
          </cell>
          <cell r="AD60">
            <v>87133</v>
          </cell>
          <cell r="AE60">
            <v>1935</v>
          </cell>
          <cell r="AF60">
            <v>968</v>
          </cell>
          <cell r="AG60">
            <v>97</v>
          </cell>
          <cell r="AH60">
            <v>1313</v>
          </cell>
          <cell r="AI60">
            <v>4216</v>
          </cell>
          <cell r="AJ60">
            <v>91349</v>
          </cell>
          <cell r="AK60">
            <v>91349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5032</v>
          </cell>
          <cell r="AR60">
            <v>0</v>
          </cell>
          <cell r="AS60">
            <v>0</v>
          </cell>
          <cell r="AT60">
            <v>2772</v>
          </cell>
          <cell r="AU60">
            <v>7804</v>
          </cell>
          <cell r="AV60">
            <v>83545</v>
          </cell>
          <cell r="AW60">
            <v>83545</v>
          </cell>
          <cell r="AX60" t="str">
            <v>OLD</v>
          </cell>
          <cell r="AY60" t="str">
            <v>50100121505890</v>
          </cell>
          <cell r="AZ60" t="str">
            <v>HDFC</v>
          </cell>
          <cell r="BA60" t="str">
            <v>HDFC</v>
          </cell>
          <cell r="BB60" t="str">
            <v>HDFC0000060</v>
          </cell>
          <cell r="BC60" t="str">
            <v>Online transfer</v>
          </cell>
          <cell r="BD60" t="str">
            <v>50100121505890</v>
          </cell>
          <cell r="BE60" t="str">
            <v>HDFC</v>
          </cell>
          <cell r="BF60" t="str">
            <v>HDFC</v>
          </cell>
          <cell r="BG60" t="str">
            <v>HDFC0000060</v>
          </cell>
          <cell r="BH60" t="str">
            <v>Online transfer</v>
          </cell>
          <cell r="BI60" t="str">
            <v>Nov 26 2024 12:47PM</v>
          </cell>
          <cell r="BJ60"/>
          <cell r="BK60"/>
          <cell r="BL60" t="str">
            <v>Dinesh Singh</v>
          </cell>
          <cell r="BM60"/>
          <cell r="BN60">
            <v>0</v>
          </cell>
          <cell r="BO60"/>
          <cell r="BP60">
            <v>40000</v>
          </cell>
          <cell r="BQ60">
            <v>0</v>
          </cell>
          <cell r="BR60">
            <v>1935</v>
          </cell>
          <cell r="BS60">
            <v>0</v>
          </cell>
          <cell r="BT60">
            <v>60000</v>
          </cell>
          <cell r="BU60">
            <v>0</v>
          </cell>
          <cell r="BV60" t="str">
            <v>Shobiz Experiential Communications Pvt Ltd</v>
          </cell>
          <cell r="BW60" t="str">
            <v>CREATIVE</v>
          </cell>
          <cell r="BX60" t="str">
            <v>CREATIVE</v>
          </cell>
          <cell r="BY60" t="str">
            <v>Graphic Design Manager</v>
          </cell>
        </row>
        <row r="61">
          <cell r="B61" t="str">
            <v>1044892</v>
          </cell>
          <cell r="C61" t="str">
            <v>Tejpal Singh Patpatia</v>
          </cell>
          <cell r="D61" t="str">
            <v>Confirmed</v>
          </cell>
          <cell r="E61" t="str">
            <v>12/12/1996</v>
          </cell>
          <cell r="F61"/>
          <cell r="G61" t="str">
            <v>000100004</v>
          </cell>
          <cell r="H61" t="str">
            <v>Shobiz Experiential Communications Pvt Ltd</v>
          </cell>
          <cell r="I61" t="str">
            <v>Mumbai</v>
          </cell>
          <cell r="J61" t="str">
            <v>01/11/2024</v>
          </cell>
          <cell r="K61">
            <v>30</v>
          </cell>
          <cell r="L61">
            <v>0</v>
          </cell>
          <cell r="M61">
            <v>0</v>
          </cell>
          <cell r="N61">
            <v>288000</v>
          </cell>
          <cell r="O61">
            <v>144000</v>
          </cell>
          <cell r="P61">
            <v>0</v>
          </cell>
          <cell r="Q61">
            <v>0</v>
          </cell>
          <cell r="R61">
            <v>238290</v>
          </cell>
          <cell r="S61">
            <v>670290</v>
          </cell>
          <cell r="T61">
            <v>288000</v>
          </cell>
          <cell r="U61">
            <v>144000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238290</v>
          </cell>
          <cell r="AD61">
            <v>670290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670290</v>
          </cell>
          <cell r="AK61">
            <v>670290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34560</v>
          </cell>
          <cell r="AR61">
            <v>0</v>
          </cell>
          <cell r="AS61">
            <v>200</v>
          </cell>
          <cell r="AT61">
            <v>205361</v>
          </cell>
          <cell r="AU61">
            <v>240121</v>
          </cell>
          <cell r="AV61">
            <v>430169</v>
          </cell>
          <cell r="AW61">
            <v>430169</v>
          </cell>
          <cell r="AX61" t="str">
            <v>OLD</v>
          </cell>
          <cell r="AY61" t="str">
            <v>01431050004066</v>
          </cell>
          <cell r="AZ61" t="str">
            <v>HDFC</v>
          </cell>
          <cell r="BA61" t="str">
            <v>HDFC</v>
          </cell>
          <cell r="BB61" t="str">
            <v>HDFC0000143</v>
          </cell>
          <cell r="BC61" t="str">
            <v>Online transfer</v>
          </cell>
          <cell r="BD61" t="str">
            <v>01431050004066</v>
          </cell>
          <cell r="BE61" t="str">
            <v>HDFC</v>
          </cell>
          <cell r="BF61" t="str">
            <v>HDFC</v>
          </cell>
          <cell r="BG61" t="str">
            <v>HDFC0000143</v>
          </cell>
          <cell r="BH61" t="str">
            <v>Online transfer</v>
          </cell>
          <cell r="BI61" t="str">
            <v>Nov 25 2024 10:09PM</v>
          </cell>
          <cell r="BJ61"/>
          <cell r="BK61"/>
          <cell r="BL61"/>
          <cell r="BM61"/>
          <cell r="BN61">
            <v>0</v>
          </cell>
          <cell r="BO61"/>
          <cell r="BP61">
            <v>288000</v>
          </cell>
          <cell r="BQ61">
            <v>0</v>
          </cell>
          <cell r="BR61">
            <v>0</v>
          </cell>
          <cell r="BS61">
            <v>0</v>
          </cell>
          <cell r="BT61">
            <v>432000</v>
          </cell>
          <cell r="BU61">
            <v>0</v>
          </cell>
          <cell r="BV61" t="str">
            <v>Shobiz Experiential Communications Pvt Ltd</v>
          </cell>
          <cell r="BW61" t="str">
            <v>Executive Committee</v>
          </cell>
          <cell r="BX61" t="str">
            <v>Executive Committee</v>
          </cell>
          <cell r="BY61" t="str">
            <v>Chief Operating Officer</v>
          </cell>
        </row>
        <row r="62">
          <cell r="B62" t="str">
            <v>1044898</v>
          </cell>
          <cell r="C62" t="str">
            <v>Hari Bailwal</v>
          </cell>
          <cell r="D62" t="str">
            <v>Confirmed</v>
          </cell>
          <cell r="E62" t="str">
            <v>15/06/2015</v>
          </cell>
          <cell r="F62"/>
          <cell r="G62" t="str">
            <v>010122881</v>
          </cell>
          <cell r="H62" t="str">
            <v>Shobiz Experiential Communications Pvt Ltd</v>
          </cell>
          <cell r="I62" t="str">
            <v>Mumbai</v>
          </cell>
          <cell r="J62" t="str">
            <v>01/11/2024</v>
          </cell>
          <cell r="K62">
            <v>30</v>
          </cell>
          <cell r="L62">
            <v>0</v>
          </cell>
          <cell r="M62">
            <v>0</v>
          </cell>
          <cell r="N62">
            <v>95000</v>
          </cell>
          <cell r="O62">
            <v>47500</v>
          </cell>
          <cell r="P62">
            <v>9500</v>
          </cell>
          <cell r="Q62">
            <v>0</v>
          </cell>
          <cell r="R62">
            <v>64200</v>
          </cell>
          <cell r="S62">
            <v>216200</v>
          </cell>
          <cell r="T62">
            <v>95000</v>
          </cell>
          <cell r="U62">
            <v>47500</v>
          </cell>
          <cell r="V62">
            <v>0</v>
          </cell>
          <cell r="W62">
            <v>9500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64200</v>
          </cell>
          <cell r="AD62">
            <v>216200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216200</v>
          </cell>
          <cell r="AK62">
            <v>216200</v>
          </cell>
          <cell r="AL62">
            <v>0</v>
          </cell>
          <cell r="AM62">
            <v>0</v>
          </cell>
          <cell r="AN62">
            <v>0</v>
          </cell>
          <cell r="AO62">
            <v>9500</v>
          </cell>
          <cell r="AP62">
            <v>0</v>
          </cell>
          <cell r="AQ62">
            <v>11400</v>
          </cell>
          <cell r="AR62">
            <v>0</v>
          </cell>
          <cell r="AS62">
            <v>200</v>
          </cell>
          <cell r="AT62">
            <v>36853</v>
          </cell>
          <cell r="AU62">
            <v>57953</v>
          </cell>
          <cell r="AV62">
            <v>158247</v>
          </cell>
          <cell r="AW62">
            <v>158247</v>
          </cell>
          <cell r="AX62" t="str">
            <v>OLD</v>
          </cell>
          <cell r="AY62" t="str">
            <v>50100097343520</v>
          </cell>
          <cell r="AZ62" t="str">
            <v>HDFC</v>
          </cell>
          <cell r="BA62" t="str">
            <v>HDFC</v>
          </cell>
          <cell r="BB62" t="str">
            <v>HDFC0000143</v>
          </cell>
          <cell r="BC62" t="str">
            <v>Online transfer</v>
          </cell>
          <cell r="BD62" t="str">
            <v>50100097343520</v>
          </cell>
          <cell r="BE62" t="str">
            <v>HDFC</v>
          </cell>
          <cell r="BF62" t="str">
            <v>HDFC</v>
          </cell>
          <cell r="BG62" t="str">
            <v>HDFC0000143</v>
          </cell>
          <cell r="BH62" t="str">
            <v>Online transfer</v>
          </cell>
          <cell r="BI62" t="str">
            <v>Nov 25 2024 10:08PM</v>
          </cell>
          <cell r="BJ62"/>
          <cell r="BK62"/>
          <cell r="BL62" t="str">
            <v>Pravin Kashinath Mahajan</v>
          </cell>
          <cell r="BM62"/>
          <cell r="BN62">
            <v>0</v>
          </cell>
          <cell r="BO62"/>
          <cell r="BP62">
            <v>95000</v>
          </cell>
          <cell r="BQ62">
            <v>0</v>
          </cell>
          <cell r="BR62">
            <v>0</v>
          </cell>
          <cell r="BS62">
            <v>0</v>
          </cell>
          <cell r="BT62">
            <v>142500</v>
          </cell>
          <cell r="BU62">
            <v>0</v>
          </cell>
          <cell r="BV62" t="str">
            <v>Shobiz Experiential Communications Pvt Ltd</v>
          </cell>
          <cell r="BW62" t="str">
            <v>OPERATIONS</v>
          </cell>
          <cell r="BX62" t="str">
            <v>OPERATIONS</v>
          </cell>
          <cell r="BY62" t="str">
            <v>Senior Director - Operations</v>
          </cell>
        </row>
        <row r="63">
          <cell r="B63" t="str">
            <v>1044900</v>
          </cell>
          <cell r="C63" t="str">
            <v>Anita Shinde</v>
          </cell>
          <cell r="D63" t="str">
            <v>Confirmed</v>
          </cell>
          <cell r="E63" t="str">
            <v>17/08/2015</v>
          </cell>
          <cell r="F63"/>
          <cell r="G63" t="str">
            <v>010101900</v>
          </cell>
          <cell r="H63" t="str">
            <v>Shobiz Experiential Communications Pvt Ltd</v>
          </cell>
          <cell r="I63" t="str">
            <v>Mumbai</v>
          </cell>
          <cell r="J63" t="str">
            <v>01/11/2024</v>
          </cell>
          <cell r="K63">
            <v>30</v>
          </cell>
          <cell r="L63">
            <v>0</v>
          </cell>
          <cell r="M63">
            <v>0</v>
          </cell>
          <cell r="N63">
            <v>17000</v>
          </cell>
          <cell r="O63">
            <v>8500</v>
          </cell>
          <cell r="P63">
            <v>0</v>
          </cell>
          <cell r="Q63">
            <v>0</v>
          </cell>
          <cell r="R63">
            <v>14367</v>
          </cell>
          <cell r="S63">
            <v>39867</v>
          </cell>
          <cell r="T63">
            <v>17000</v>
          </cell>
          <cell r="U63">
            <v>8500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14367</v>
          </cell>
          <cell r="AD63">
            <v>39867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39867</v>
          </cell>
          <cell r="AK63">
            <v>39867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1800</v>
          </cell>
          <cell r="AR63">
            <v>0</v>
          </cell>
          <cell r="AS63">
            <v>200</v>
          </cell>
          <cell r="AT63">
            <v>0</v>
          </cell>
          <cell r="AU63">
            <v>2000</v>
          </cell>
          <cell r="AV63">
            <v>37867</v>
          </cell>
          <cell r="AW63">
            <v>37867</v>
          </cell>
          <cell r="AX63" t="str">
            <v>NEW</v>
          </cell>
          <cell r="AY63" t="str">
            <v>4549318282</v>
          </cell>
          <cell r="AZ63" t="str">
            <v>KOTAK MAHINDRA BANK</v>
          </cell>
          <cell r="BA63" t="str">
            <v>KOTAK MAHINDRA BANK</v>
          </cell>
          <cell r="BB63" t="str">
            <v>KKBK0000958</v>
          </cell>
          <cell r="BC63" t="str">
            <v>Online transfer</v>
          </cell>
          <cell r="BD63" t="str">
            <v>4549318282</v>
          </cell>
          <cell r="BE63" t="str">
            <v>KOTAK MAHINDRA BANK</v>
          </cell>
          <cell r="BF63" t="str">
            <v>KOTAK MAHINDRA BANK</v>
          </cell>
          <cell r="BG63" t="str">
            <v>KKBK0000958</v>
          </cell>
          <cell r="BH63" t="str">
            <v>Online transfer</v>
          </cell>
          <cell r="BI63" t="str">
            <v>Nov 25 2024 10:08PM</v>
          </cell>
          <cell r="BJ63"/>
          <cell r="BK63"/>
          <cell r="BL63" t="str">
            <v>Bipin Chandaya Anchan</v>
          </cell>
          <cell r="BM63"/>
          <cell r="BN63">
            <v>0</v>
          </cell>
          <cell r="BO63"/>
          <cell r="BP63">
            <v>15000</v>
          </cell>
          <cell r="BQ63">
            <v>0</v>
          </cell>
          <cell r="BR63">
            <v>0</v>
          </cell>
          <cell r="BS63">
            <v>0</v>
          </cell>
          <cell r="BT63">
            <v>25500</v>
          </cell>
          <cell r="BU63">
            <v>0</v>
          </cell>
          <cell r="BV63" t="str">
            <v>Shobiz Experiential Communications Pvt Ltd</v>
          </cell>
          <cell r="BW63" t="str">
            <v>ACCOUNTS</v>
          </cell>
          <cell r="BX63" t="str">
            <v>ACCOUNTS</v>
          </cell>
          <cell r="BY63" t="str">
            <v>Deputy Manager - Accounts</v>
          </cell>
        </row>
        <row r="64">
          <cell r="B64" t="str">
            <v>1044903</v>
          </cell>
          <cell r="C64" t="str">
            <v>Pankaj Kumar Mishra</v>
          </cell>
          <cell r="D64" t="str">
            <v>Confirmed</v>
          </cell>
          <cell r="E64" t="str">
            <v>13/10/2015</v>
          </cell>
          <cell r="F64"/>
          <cell r="G64" t="str">
            <v>010423917</v>
          </cell>
          <cell r="H64" t="str">
            <v>Shobiz Experiential Communications Pvt Ltd</v>
          </cell>
          <cell r="I64" t="str">
            <v>Delhi</v>
          </cell>
          <cell r="J64" t="str">
            <v>01/11/2024</v>
          </cell>
          <cell r="K64">
            <v>30</v>
          </cell>
          <cell r="L64">
            <v>0</v>
          </cell>
          <cell r="M64">
            <v>0</v>
          </cell>
          <cell r="N64">
            <v>22000</v>
          </cell>
          <cell r="O64">
            <v>11000</v>
          </cell>
          <cell r="P64">
            <v>0</v>
          </cell>
          <cell r="Q64">
            <v>0</v>
          </cell>
          <cell r="R64">
            <v>19943</v>
          </cell>
          <cell r="S64">
            <v>52943</v>
          </cell>
          <cell r="T64">
            <v>22000</v>
          </cell>
          <cell r="U64">
            <v>11000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19943</v>
          </cell>
          <cell r="AD64">
            <v>52943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52943</v>
          </cell>
          <cell r="AK64">
            <v>52943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2640</v>
          </cell>
          <cell r="AR64">
            <v>0</v>
          </cell>
          <cell r="AS64">
            <v>0</v>
          </cell>
          <cell r="AT64">
            <v>0</v>
          </cell>
          <cell r="AU64">
            <v>2640</v>
          </cell>
          <cell r="AV64">
            <v>50303</v>
          </cell>
          <cell r="AW64">
            <v>50303</v>
          </cell>
          <cell r="AX64" t="str">
            <v>NEW</v>
          </cell>
          <cell r="AY64" t="str">
            <v>50100121506404</v>
          </cell>
          <cell r="AZ64" t="str">
            <v>HDFC</v>
          </cell>
          <cell r="BA64" t="str">
            <v>HDFC</v>
          </cell>
          <cell r="BB64" t="str">
            <v>HDFC0000060</v>
          </cell>
          <cell r="BC64" t="str">
            <v>Online transfer</v>
          </cell>
          <cell r="BD64" t="str">
            <v>50100121506404</v>
          </cell>
          <cell r="BE64" t="str">
            <v>HDFC</v>
          </cell>
          <cell r="BF64" t="str">
            <v>HDFC</v>
          </cell>
          <cell r="BG64" t="str">
            <v>HDFC0000060</v>
          </cell>
          <cell r="BH64" t="str">
            <v>Online transfer</v>
          </cell>
          <cell r="BI64" t="str">
            <v>Nov 25 2024 10:09PM</v>
          </cell>
          <cell r="BJ64"/>
          <cell r="BK64"/>
          <cell r="BL64" t="str">
            <v>Rohit Chouhan</v>
          </cell>
          <cell r="BM64"/>
          <cell r="BN64">
            <v>0</v>
          </cell>
          <cell r="BO64"/>
          <cell r="BP64">
            <v>22000</v>
          </cell>
          <cell r="BQ64">
            <v>0</v>
          </cell>
          <cell r="BR64">
            <v>0</v>
          </cell>
          <cell r="BS64">
            <v>0</v>
          </cell>
          <cell r="BT64">
            <v>33000</v>
          </cell>
          <cell r="BU64">
            <v>0</v>
          </cell>
          <cell r="BV64" t="str">
            <v>Shobiz Experiential Communications Pvt Ltd</v>
          </cell>
          <cell r="BW64" t="str">
            <v>ADMIN</v>
          </cell>
          <cell r="BX64" t="str">
            <v>ADMIN</v>
          </cell>
          <cell r="BY64" t="str">
            <v>Manager - Administration</v>
          </cell>
        </row>
        <row r="65">
          <cell r="B65" t="str">
            <v>1044904</v>
          </cell>
          <cell r="C65" t="str">
            <v>Sudhir Rewale</v>
          </cell>
          <cell r="D65" t="str">
            <v>Confirmed</v>
          </cell>
          <cell r="E65" t="str">
            <v>21/10/2015</v>
          </cell>
          <cell r="F65"/>
          <cell r="G65" t="str">
            <v>010106918</v>
          </cell>
          <cell r="H65" t="str">
            <v>Shobiz Experiential Communications Pvt Ltd</v>
          </cell>
          <cell r="I65" t="str">
            <v>Mumbai</v>
          </cell>
          <cell r="J65" t="str">
            <v>01/11/2024</v>
          </cell>
          <cell r="K65">
            <v>30</v>
          </cell>
          <cell r="L65">
            <v>0</v>
          </cell>
          <cell r="M65">
            <v>0</v>
          </cell>
          <cell r="N65">
            <v>27000</v>
          </cell>
          <cell r="O65">
            <v>13500</v>
          </cell>
          <cell r="P65">
            <v>0</v>
          </cell>
          <cell r="Q65">
            <v>0</v>
          </cell>
          <cell r="R65">
            <v>24367</v>
          </cell>
          <cell r="S65">
            <v>64867</v>
          </cell>
          <cell r="T65">
            <v>27000</v>
          </cell>
          <cell r="U65">
            <v>13500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24367</v>
          </cell>
          <cell r="AD65">
            <v>64867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64867</v>
          </cell>
          <cell r="AK65">
            <v>64867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1800</v>
          </cell>
          <cell r="AR65">
            <v>0</v>
          </cell>
          <cell r="AS65">
            <v>200</v>
          </cell>
          <cell r="AT65">
            <v>0</v>
          </cell>
          <cell r="AU65">
            <v>2000</v>
          </cell>
          <cell r="AV65">
            <v>62867</v>
          </cell>
          <cell r="AW65">
            <v>62867</v>
          </cell>
          <cell r="AX65" t="str">
            <v>OLD</v>
          </cell>
          <cell r="AY65" t="str">
            <v>50100131710870</v>
          </cell>
          <cell r="AZ65" t="str">
            <v>HDFC</v>
          </cell>
          <cell r="BA65" t="str">
            <v>HDFC</v>
          </cell>
          <cell r="BB65" t="str">
            <v>HDFC0000627</v>
          </cell>
          <cell r="BC65" t="str">
            <v>Online transfer</v>
          </cell>
          <cell r="BD65" t="str">
            <v>50100131710870</v>
          </cell>
          <cell r="BE65" t="str">
            <v>HDFC</v>
          </cell>
          <cell r="BF65" t="str">
            <v>HDFC</v>
          </cell>
          <cell r="BG65" t="str">
            <v>HDFC0000627</v>
          </cell>
          <cell r="BH65" t="str">
            <v>Online transfer</v>
          </cell>
          <cell r="BI65" t="str">
            <v>Nov 25 2024 10:09PM</v>
          </cell>
          <cell r="BJ65"/>
          <cell r="BK65"/>
          <cell r="BL65" t="str">
            <v>Ashutosh Darekar</v>
          </cell>
          <cell r="BM65"/>
          <cell r="BN65">
            <v>0</v>
          </cell>
          <cell r="BO65"/>
          <cell r="BP65">
            <v>15000</v>
          </cell>
          <cell r="BQ65">
            <v>0</v>
          </cell>
          <cell r="BR65">
            <v>0</v>
          </cell>
          <cell r="BS65">
            <v>0</v>
          </cell>
          <cell r="BT65">
            <v>40500</v>
          </cell>
          <cell r="BU65">
            <v>0</v>
          </cell>
          <cell r="BV65" t="str">
            <v>Shobiz Experiential Communications Pvt Ltd</v>
          </cell>
          <cell r="BW65" t="str">
            <v>IEMS (Database)</v>
          </cell>
          <cell r="BX65" t="str">
            <v>IEMS (Database)</v>
          </cell>
          <cell r="BY65" t="str">
            <v>Manager - DBMS (IEMS)</v>
          </cell>
        </row>
        <row r="66">
          <cell r="B66" t="str">
            <v>1044905</v>
          </cell>
          <cell r="C66" t="str">
            <v>Vishal Masurkar</v>
          </cell>
          <cell r="D66" t="str">
            <v>Confirmed</v>
          </cell>
          <cell r="E66" t="str">
            <v>09/11/2015</v>
          </cell>
          <cell r="F66"/>
          <cell r="G66" t="str">
            <v>010107923</v>
          </cell>
          <cell r="H66" t="str">
            <v>Shobiz Experiential Communications Pvt Ltd</v>
          </cell>
          <cell r="I66" t="str">
            <v>Mumbai</v>
          </cell>
          <cell r="J66" t="str">
            <v>01/11/2024</v>
          </cell>
          <cell r="K66">
            <v>30</v>
          </cell>
          <cell r="L66">
            <v>0</v>
          </cell>
          <cell r="M66">
            <v>0</v>
          </cell>
          <cell r="N66">
            <v>30000</v>
          </cell>
          <cell r="O66">
            <v>15000</v>
          </cell>
          <cell r="P66">
            <v>0</v>
          </cell>
          <cell r="Q66">
            <v>0</v>
          </cell>
          <cell r="R66">
            <v>28200</v>
          </cell>
          <cell r="S66">
            <v>73200</v>
          </cell>
          <cell r="T66">
            <v>30000</v>
          </cell>
          <cell r="U66">
            <v>15000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28200</v>
          </cell>
          <cell r="AD66">
            <v>73200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73200</v>
          </cell>
          <cell r="AK66">
            <v>73200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1800</v>
          </cell>
          <cell r="AR66">
            <v>0</v>
          </cell>
          <cell r="AS66">
            <v>200</v>
          </cell>
          <cell r="AT66">
            <v>1395</v>
          </cell>
          <cell r="AU66">
            <v>3395</v>
          </cell>
          <cell r="AV66">
            <v>69805</v>
          </cell>
          <cell r="AW66">
            <v>69805</v>
          </cell>
          <cell r="AX66" t="str">
            <v>OLD</v>
          </cell>
          <cell r="AY66" t="str">
            <v>50100131710896</v>
          </cell>
          <cell r="AZ66" t="str">
            <v>HDFC</v>
          </cell>
          <cell r="BA66" t="str">
            <v>HDFC</v>
          </cell>
          <cell r="BB66" t="str">
            <v>HDFC0000143</v>
          </cell>
          <cell r="BC66" t="str">
            <v>Online transfer</v>
          </cell>
          <cell r="BD66" t="str">
            <v>50100131710896</v>
          </cell>
          <cell r="BE66" t="str">
            <v>HDFC</v>
          </cell>
          <cell r="BF66" t="str">
            <v>HDFC</v>
          </cell>
          <cell r="BG66" t="str">
            <v>HDFC0000143</v>
          </cell>
          <cell r="BH66" t="str">
            <v>Online transfer</v>
          </cell>
          <cell r="BI66" t="str">
            <v>Nov 25 2024 10:09PM</v>
          </cell>
          <cell r="BJ66"/>
          <cell r="BK66"/>
          <cell r="BL66" t="str">
            <v>Abhishek Chakankar</v>
          </cell>
          <cell r="BM66"/>
          <cell r="BN66">
            <v>0</v>
          </cell>
          <cell r="BO66"/>
          <cell r="BP66">
            <v>15000</v>
          </cell>
          <cell r="BQ66">
            <v>0</v>
          </cell>
          <cell r="BR66">
            <v>0</v>
          </cell>
          <cell r="BS66">
            <v>0</v>
          </cell>
          <cell r="BT66">
            <v>45000</v>
          </cell>
          <cell r="BU66">
            <v>0</v>
          </cell>
          <cell r="BV66" t="str">
            <v>Shobiz Experiential Communications Pvt Ltd</v>
          </cell>
          <cell r="BW66" t="str">
            <v>CREATIVE</v>
          </cell>
          <cell r="BX66" t="str">
            <v>CREATIVE</v>
          </cell>
          <cell r="BY66" t="str">
            <v>Lead Graphic Designer</v>
          </cell>
        </row>
        <row r="67">
          <cell r="B67" t="str">
            <v>1044907</v>
          </cell>
          <cell r="C67" t="str">
            <v>Sudhakar Sawant</v>
          </cell>
          <cell r="D67" t="str">
            <v>Confirmed</v>
          </cell>
          <cell r="E67" t="str">
            <v>03/12/2015</v>
          </cell>
          <cell r="F67"/>
          <cell r="G67" t="str">
            <v>010107926</v>
          </cell>
          <cell r="H67" t="str">
            <v>Shobiz Experiential Communications Pvt Ltd</v>
          </cell>
          <cell r="I67" t="str">
            <v>Mumbai</v>
          </cell>
          <cell r="J67" t="str">
            <v>01/11/2024</v>
          </cell>
          <cell r="K67">
            <v>30</v>
          </cell>
          <cell r="L67">
            <v>0</v>
          </cell>
          <cell r="M67">
            <v>0</v>
          </cell>
          <cell r="N67">
            <v>20000</v>
          </cell>
          <cell r="O67">
            <v>10000</v>
          </cell>
          <cell r="P67">
            <v>0</v>
          </cell>
          <cell r="Q67">
            <v>0</v>
          </cell>
          <cell r="R67">
            <v>18017</v>
          </cell>
          <cell r="S67">
            <v>48017</v>
          </cell>
          <cell r="T67">
            <v>20000</v>
          </cell>
          <cell r="U67">
            <v>10000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18017</v>
          </cell>
          <cell r="AD67">
            <v>48017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48017</v>
          </cell>
          <cell r="AK67">
            <v>48017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2400</v>
          </cell>
          <cell r="AR67">
            <v>0</v>
          </cell>
          <cell r="AS67">
            <v>200</v>
          </cell>
          <cell r="AT67">
            <v>0</v>
          </cell>
          <cell r="AU67">
            <v>2600</v>
          </cell>
          <cell r="AV67">
            <v>45417</v>
          </cell>
          <cell r="AW67">
            <v>45417</v>
          </cell>
          <cell r="AX67" t="str">
            <v>OLD</v>
          </cell>
          <cell r="AY67" t="str">
            <v>50100111043437</v>
          </cell>
          <cell r="AZ67" t="str">
            <v>HDFC</v>
          </cell>
          <cell r="BA67" t="str">
            <v>HDFC</v>
          </cell>
          <cell r="BB67" t="str">
            <v>HDFC0001105</v>
          </cell>
          <cell r="BC67" t="str">
            <v>Online transfer</v>
          </cell>
          <cell r="BD67" t="str">
            <v>50100111043437</v>
          </cell>
          <cell r="BE67" t="str">
            <v>HDFC</v>
          </cell>
          <cell r="BF67" t="str">
            <v>HDFC</v>
          </cell>
          <cell r="BG67" t="str">
            <v>HDFC0001105</v>
          </cell>
          <cell r="BH67" t="str">
            <v>Online transfer</v>
          </cell>
          <cell r="BI67" t="str">
            <v>Nov 25 2024 10:09PM</v>
          </cell>
          <cell r="BJ67"/>
          <cell r="BK67"/>
          <cell r="BL67" t="str">
            <v>Sameer Doshi</v>
          </cell>
          <cell r="BM67"/>
          <cell r="BN67">
            <v>0</v>
          </cell>
          <cell r="BO67"/>
          <cell r="BP67">
            <v>20000</v>
          </cell>
          <cell r="BQ67">
            <v>0</v>
          </cell>
          <cell r="BR67">
            <v>0</v>
          </cell>
          <cell r="BS67">
            <v>0</v>
          </cell>
          <cell r="BT67">
            <v>30000</v>
          </cell>
          <cell r="BU67">
            <v>0</v>
          </cell>
          <cell r="BV67" t="str">
            <v>Shobiz Experiential Communications Pvt Ltd</v>
          </cell>
          <cell r="BW67" t="str">
            <v>CREATIVE</v>
          </cell>
          <cell r="BX67" t="str">
            <v>CREATIVE</v>
          </cell>
          <cell r="BY67" t="str">
            <v>Lead Graphic Designer</v>
          </cell>
        </row>
        <row r="68">
          <cell r="B68" t="str">
            <v>1044908</v>
          </cell>
          <cell r="C68" t="str">
            <v>Lokesh Sonar</v>
          </cell>
          <cell r="D68" t="str">
            <v>Confirmed</v>
          </cell>
          <cell r="E68" t="str">
            <v>04/01/2016</v>
          </cell>
          <cell r="F68"/>
          <cell r="G68" t="str">
            <v>010122932</v>
          </cell>
          <cell r="H68" t="str">
            <v>Shobiz Experiential Communications Pvt Ltd</v>
          </cell>
          <cell r="I68" t="str">
            <v>Mumbai</v>
          </cell>
          <cell r="J68" t="str">
            <v>01/11/2024</v>
          </cell>
          <cell r="K68">
            <v>30</v>
          </cell>
          <cell r="L68">
            <v>0</v>
          </cell>
          <cell r="M68">
            <v>0</v>
          </cell>
          <cell r="N68">
            <v>31000</v>
          </cell>
          <cell r="O68">
            <v>15500</v>
          </cell>
          <cell r="P68">
            <v>0</v>
          </cell>
          <cell r="Q68">
            <v>0</v>
          </cell>
          <cell r="R68">
            <v>29700</v>
          </cell>
          <cell r="S68">
            <v>76200</v>
          </cell>
          <cell r="T68">
            <v>31000</v>
          </cell>
          <cell r="U68">
            <v>15500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29700</v>
          </cell>
          <cell r="AD68">
            <v>76200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76200</v>
          </cell>
          <cell r="AK68">
            <v>76200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1800</v>
          </cell>
          <cell r="AR68">
            <v>0</v>
          </cell>
          <cell r="AS68">
            <v>200</v>
          </cell>
          <cell r="AT68">
            <v>2602</v>
          </cell>
          <cell r="AU68">
            <v>4602</v>
          </cell>
          <cell r="AV68">
            <v>71598</v>
          </cell>
          <cell r="AW68">
            <v>71598</v>
          </cell>
          <cell r="AX68" t="str">
            <v>OLD</v>
          </cell>
          <cell r="AY68" t="str">
            <v>50100155009250</v>
          </cell>
          <cell r="AZ68" t="str">
            <v>HDFC</v>
          </cell>
          <cell r="BA68" t="str">
            <v>HDFC</v>
          </cell>
          <cell r="BB68" t="str">
            <v>HDFC0000143</v>
          </cell>
          <cell r="BC68" t="str">
            <v>Online transfer</v>
          </cell>
          <cell r="BD68" t="str">
            <v>50100155009250</v>
          </cell>
          <cell r="BE68" t="str">
            <v>HDFC</v>
          </cell>
          <cell r="BF68" t="str">
            <v>HDFC</v>
          </cell>
          <cell r="BG68" t="str">
            <v>HDFC0000143</v>
          </cell>
          <cell r="BH68" t="str">
            <v>Online transfer</v>
          </cell>
          <cell r="BI68" t="str">
            <v>Nov 25 2024 10:08PM</v>
          </cell>
          <cell r="BJ68"/>
          <cell r="BK68"/>
          <cell r="BL68" t="str">
            <v>Rohan Mane</v>
          </cell>
          <cell r="BM68"/>
          <cell r="BN68">
            <v>0</v>
          </cell>
          <cell r="BO68"/>
          <cell r="BP68">
            <v>15000</v>
          </cell>
          <cell r="BQ68">
            <v>0</v>
          </cell>
          <cell r="BR68">
            <v>0</v>
          </cell>
          <cell r="BS68">
            <v>0</v>
          </cell>
          <cell r="BT68">
            <v>46500</v>
          </cell>
          <cell r="BU68">
            <v>0</v>
          </cell>
          <cell r="BV68" t="str">
            <v>Shobiz Experiential Communications Pvt Ltd</v>
          </cell>
          <cell r="BW68" t="str">
            <v>OPERATIONS</v>
          </cell>
          <cell r="BX68" t="str">
            <v>OPERATIONS</v>
          </cell>
          <cell r="BY68" t="str">
            <v>MANAGER - OPERATIONS</v>
          </cell>
        </row>
        <row r="69">
          <cell r="B69" t="str">
            <v>1044912</v>
          </cell>
          <cell r="C69" t="str">
            <v>Farizuddin Shaikh</v>
          </cell>
          <cell r="D69" t="str">
            <v>Confirmed</v>
          </cell>
          <cell r="E69" t="str">
            <v>18/04/2016</v>
          </cell>
          <cell r="F69"/>
          <cell r="G69" t="str">
            <v>010119950</v>
          </cell>
          <cell r="H69" t="str">
            <v>Shobiz Experiential Communications Pvt Ltd</v>
          </cell>
          <cell r="I69" t="str">
            <v>Mumbai</v>
          </cell>
          <cell r="J69" t="str">
            <v>01/11/2024</v>
          </cell>
          <cell r="K69">
            <v>30</v>
          </cell>
          <cell r="L69">
            <v>0</v>
          </cell>
          <cell r="M69">
            <v>0</v>
          </cell>
          <cell r="N69">
            <v>50000</v>
          </cell>
          <cell r="O69">
            <v>25000</v>
          </cell>
          <cell r="P69">
            <v>0</v>
          </cell>
          <cell r="Q69">
            <v>0</v>
          </cell>
          <cell r="R69">
            <v>48200</v>
          </cell>
          <cell r="S69">
            <v>123200</v>
          </cell>
          <cell r="T69">
            <v>50000</v>
          </cell>
          <cell r="U69">
            <v>25000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48200</v>
          </cell>
          <cell r="AD69">
            <v>123200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123200</v>
          </cell>
          <cell r="AK69">
            <v>123200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1800</v>
          </cell>
          <cell r="AR69">
            <v>0</v>
          </cell>
          <cell r="AS69">
            <v>200</v>
          </cell>
          <cell r="AT69">
            <v>10291</v>
          </cell>
          <cell r="AU69">
            <v>12291</v>
          </cell>
          <cell r="AV69">
            <v>110909</v>
          </cell>
          <cell r="AW69">
            <v>110909</v>
          </cell>
          <cell r="AX69" t="str">
            <v>NEW</v>
          </cell>
          <cell r="AY69" t="str">
            <v>2749194668</v>
          </cell>
          <cell r="AZ69" t="str">
            <v>kotak</v>
          </cell>
          <cell r="BA69" t="str">
            <v>kotak</v>
          </cell>
          <cell r="BB69" t="str">
            <v>KKBK0000958</v>
          </cell>
          <cell r="BC69" t="str">
            <v>Online transfer</v>
          </cell>
          <cell r="BD69" t="str">
            <v>2749194668</v>
          </cell>
          <cell r="BE69" t="str">
            <v>kotak</v>
          </cell>
          <cell r="BF69" t="str">
            <v>kotak</v>
          </cell>
          <cell r="BG69" t="str">
            <v>KKBK0000958</v>
          </cell>
          <cell r="BH69" t="str">
            <v>Online transfer</v>
          </cell>
          <cell r="BI69" t="str">
            <v>Nov 25 2024 10:08PM</v>
          </cell>
          <cell r="BJ69"/>
          <cell r="BK69"/>
          <cell r="BL69" t="str">
            <v>Rahul Deherkar</v>
          </cell>
          <cell r="BM69"/>
          <cell r="BN69">
            <v>0</v>
          </cell>
          <cell r="BO69"/>
          <cell r="BP69">
            <v>15000</v>
          </cell>
          <cell r="BQ69">
            <v>0</v>
          </cell>
          <cell r="BR69">
            <v>0</v>
          </cell>
          <cell r="BS69">
            <v>0</v>
          </cell>
          <cell r="BT69">
            <v>75000</v>
          </cell>
          <cell r="BU69">
            <v>0</v>
          </cell>
          <cell r="BV69" t="str">
            <v>Shobiz Experiential Communications Pvt Ltd</v>
          </cell>
          <cell r="BW69" t="str">
            <v>BU 1 Rajesh</v>
          </cell>
          <cell r="BX69" t="str">
            <v>BU 1 Rajesh</v>
          </cell>
          <cell r="BY69" t="str">
            <v>Senior Manager - Client Servicing</v>
          </cell>
        </row>
        <row r="70">
          <cell r="B70" t="str">
            <v>1044913</v>
          </cell>
          <cell r="C70" t="str">
            <v>Parvesh Mahalwal</v>
          </cell>
          <cell r="D70" t="str">
            <v>Confirmed</v>
          </cell>
          <cell r="E70" t="str">
            <v>01/05/2016</v>
          </cell>
          <cell r="F70"/>
          <cell r="G70" t="str">
            <v>010423957</v>
          </cell>
          <cell r="H70" t="str">
            <v>Shobiz Experiential Communications Pvt Ltd</v>
          </cell>
          <cell r="I70" t="str">
            <v>Delhi</v>
          </cell>
          <cell r="J70" t="str">
            <v>01/11/2024</v>
          </cell>
          <cell r="K70">
            <v>30</v>
          </cell>
          <cell r="L70">
            <v>0</v>
          </cell>
          <cell r="M70">
            <v>0</v>
          </cell>
          <cell r="N70">
            <v>35000</v>
          </cell>
          <cell r="O70">
            <v>17500</v>
          </cell>
          <cell r="P70">
            <v>0</v>
          </cell>
          <cell r="Q70">
            <v>0</v>
          </cell>
          <cell r="R70">
            <v>30550</v>
          </cell>
          <cell r="S70">
            <v>83050</v>
          </cell>
          <cell r="T70">
            <v>35000</v>
          </cell>
          <cell r="U70">
            <v>17500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30550</v>
          </cell>
          <cell r="AD70">
            <v>83050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83050</v>
          </cell>
          <cell r="AK70">
            <v>83050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4200</v>
          </cell>
          <cell r="AR70">
            <v>0</v>
          </cell>
          <cell r="AS70">
            <v>0</v>
          </cell>
          <cell r="AT70">
            <v>1102</v>
          </cell>
          <cell r="AU70">
            <v>5302</v>
          </cell>
          <cell r="AV70">
            <v>77748</v>
          </cell>
          <cell r="AW70">
            <v>77748</v>
          </cell>
          <cell r="AX70" t="str">
            <v>OLD</v>
          </cell>
          <cell r="AY70" t="str">
            <v>50100155550797</v>
          </cell>
          <cell r="AZ70" t="str">
            <v>HDFC</v>
          </cell>
          <cell r="BA70" t="str">
            <v>HDFC</v>
          </cell>
          <cell r="BB70" t="str">
            <v>HDFC0000060</v>
          </cell>
          <cell r="BC70" t="str">
            <v>Online transfer</v>
          </cell>
          <cell r="BD70" t="str">
            <v>50100155550797</v>
          </cell>
          <cell r="BE70" t="str">
            <v>HDFC</v>
          </cell>
          <cell r="BF70" t="str">
            <v>HDFC</v>
          </cell>
          <cell r="BG70" t="str">
            <v>HDFC0000060</v>
          </cell>
          <cell r="BH70" t="str">
            <v>Online transfer</v>
          </cell>
          <cell r="BI70" t="str">
            <v>Nov 25 2024 10:09PM</v>
          </cell>
          <cell r="BJ70"/>
          <cell r="BK70"/>
          <cell r="BL70" t="str">
            <v>Sushil Nain</v>
          </cell>
          <cell r="BM70"/>
          <cell r="BN70">
            <v>0</v>
          </cell>
          <cell r="BO70"/>
          <cell r="BP70">
            <v>35000</v>
          </cell>
          <cell r="BQ70">
            <v>0</v>
          </cell>
          <cell r="BR70">
            <v>0</v>
          </cell>
          <cell r="BS70">
            <v>0</v>
          </cell>
          <cell r="BT70">
            <v>52500</v>
          </cell>
          <cell r="BU70">
            <v>0</v>
          </cell>
          <cell r="BV70" t="str">
            <v>Shobiz Experiential Communications Pvt Ltd</v>
          </cell>
          <cell r="BW70" t="str">
            <v>OPERATIONS</v>
          </cell>
          <cell r="BX70" t="str">
            <v>OPERATIONS</v>
          </cell>
          <cell r="BY70" t="str">
            <v>Senior Manager - Operations</v>
          </cell>
        </row>
        <row r="71">
          <cell r="B71" t="str">
            <v>1044916</v>
          </cell>
          <cell r="C71" t="str">
            <v>Rinku Kumar</v>
          </cell>
          <cell r="D71" t="str">
            <v>Confirmed</v>
          </cell>
          <cell r="E71" t="str">
            <v>13/06/2016</v>
          </cell>
          <cell r="F71"/>
          <cell r="G71" t="str">
            <v>010423971</v>
          </cell>
          <cell r="H71" t="str">
            <v>Shobiz Experiential Communications Pvt Ltd</v>
          </cell>
          <cell r="I71" t="str">
            <v>Delhi</v>
          </cell>
          <cell r="J71" t="str">
            <v>01/11/2024</v>
          </cell>
          <cell r="K71">
            <v>30</v>
          </cell>
          <cell r="L71">
            <v>0</v>
          </cell>
          <cell r="M71">
            <v>0</v>
          </cell>
          <cell r="N71">
            <v>68000</v>
          </cell>
          <cell r="O71">
            <v>34000</v>
          </cell>
          <cell r="P71">
            <v>6800</v>
          </cell>
          <cell r="Q71">
            <v>0</v>
          </cell>
          <cell r="R71">
            <v>43973</v>
          </cell>
          <cell r="S71">
            <v>152773</v>
          </cell>
          <cell r="T71">
            <v>68000</v>
          </cell>
          <cell r="U71">
            <v>34000</v>
          </cell>
          <cell r="V71">
            <v>0</v>
          </cell>
          <cell r="W71">
            <v>6800</v>
          </cell>
          <cell r="X71">
            <v>0</v>
          </cell>
          <cell r="Y71">
            <v>0</v>
          </cell>
          <cell r="Z71">
            <v>36000</v>
          </cell>
          <cell r="AA71">
            <v>0</v>
          </cell>
          <cell r="AB71">
            <v>0</v>
          </cell>
          <cell r="AC71">
            <v>43973</v>
          </cell>
          <cell r="AD71">
            <v>188773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152773</v>
          </cell>
          <cell r="AK71">
            <v>188773</v>
          </cell>
          <cell r="AL71">
            <v>0</v>
          </cell>
          <cell r="AM71">
            <v>0</v>
          </cell>
          <cell r="AN71">
            <v>0</v>
          </cell>
          <cell r="AO71">
            <v>6800</v>
          </cell>
          <cell r="AP71">
            <v>0</v>
          </cell>
          <cell r="AQ71">
            <v>8160</v>
          </cell>
          <cell r="AR71">
            <v>0</v>
          </cell>
          <cell r="AS71">
            <v>0</v>
          </cell>
          <cell r="AT71">
            <v>15098</v>
          </cell>
          <cell r="AU71">
            <v>30058</v>
          </cell>
          <cell r="AV71">
            <v>158715</v>
          </cell>
          <cell r="AW71">
            <v>158715</v>
          </cell>
          <cell r="AX71" t="str">
            <v>OLD</v>
          </cell>
          <cell r="AY71" t="str">
            <v>03371050142121</v>
          </cell>
          <cell r="AZ71" t="str">
            <v>HDFC</v>
          </cell>
          <cell r="BA71" t="str">
            <v>HDFC</v>
          </cell>
          <cell r="BB71" t="str">
            <v>HDFC0000060</v>
          </cell>
          <cell r="BC71" t="str">
            <v>Online transfer</v>
          </cell>
          <cell r="BD71" t="str">
            <v>03371050142121</v>
          </cell>
          <cell r="BE71" t="str">
            <v>HDFC</v>
          </cell>
          <cell r="BF71" t="str">
            <v>HDFC</v>
          </cell>
          <cell r="BG71" t="str">
            <v>HDFC0000060</v>
          </cell>
          <cell r="BH71" t="str">
            <v>Online transfer</v>
          </cell>
          <cell r="BI71" t="str">
            <v>Nov 25 2024 10:09PM</v>
          </cell>
          <cell r="BJ71"/>
          <cell r="BK71"/>
          <cell r="BL71" t="str">
            <v>Percy Poonegar</v>
          </cell>
          <cell r="BM71"/>
          <cell r="BN71">
            <v>0</v>
          </cell>
          <cell r="BO71"/>
          <cell r="BP71">
            <v>68000</v>
          </cell>
          <cell r="BQ71">
            <v>0</v>
          </cell>
          <cell r="BR71">
            <v>0</v>
          </cell>
          <cell r="BS71">
            <v>0</v>
          </cell>
          <cell r="BT71">
            <v>102000</v>
          </cell>
          <cell r="BU71">
            <v>0</v>
          </cell>
          <cell r="BV71" t="str">
            <v>Shobiz Experiential Communications Pvt Ltd</v>
          </cell>
          <cell r="BW71" t="str">
            <v>ACCOUNTS</v>
          </cell>
          <cell r="BX71" t="str">
            <v>ACCOUNTS</v>
          </cell>
          <cell r="BY71" t="str">
            <v>General Manager - Accounts</v>
          </cell>
        </row>
        <row r="72">
          <cell r="B72" t="str">
            <v>1044917</v>
          </cell>
          <cell r="C72" t="str">
            <v>Hardik Soni</v>
          </cell>
          <cell r="D72" t="str">
            <v>Confirmed</v>
          </cell>
          <cell r="E72" t="str">
            <v>16/08/2016</v>
          </cell>
          <cell r="F72"/>
          <cell r="G72" t="str">
            <v>010116982</v>
          </cell>
          <cell r="H72" t="str">
            <v>Shobiz Experiential Communications Pvt Ltd</v>
          </cell>
          <cell r="I72" t="str">
            <v>Mumbai</v>
          </cell>
          <cell r="J72" t="str">
            <v>01/11/2024</v>
          </cell>
          <cell r="K72">
            <v>30</v>
          </cell>
          <cell r="L72">
            <v>0</v>
          </cell>
          <cell r="M72">
            <v>0</v>
          </cell>
          <cell r="N72">
            <v>86000</v>
          </cell>
          <cell r="O72">
            <v>43000</v>
          </cell>
          <cell r="P72">
            <v>0</v>
          </cell>
          <cell r="Q72">
            <v>0</v>
          </cell>
          <cell r="R72">
            <v>72200</v>
          </cell>
          <cell r="S72">
            <v>201200</v>
          </cell>
          <cell r="T72">
            <v>86000</v>
          </cell>
          <cell r="U72">
            <v>43000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72200</v>
          </cell>
          <cell r="AD72">
            <v>201200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201200</v>
          </cell>
          <cell r="AK72">
            <v>201200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1800</v>
          </cell>
          <cell r="AR72">
            <v>0</v>
          </cell>
          <cell r="AS72">
            <v>200</v>
          </cell>
          <cell r="AT72">
            <v>20245</v>
          </cell>
          <cell r="AU72">
            <v>22245</v>
          </cell>
          <cell r="AV72">
            <v>178955</v>
          </cell>
          <cell r="AW72">
            <v>178955</v>
          </cell>
          <cell r="AX72" t="str">
            <v>OLD</v>
          </cell>
          <cell r="AY72" t="str">
            <v>50100167901760</v>
          </cell>
          <cell r="AZ72" t="str">
            <v>HDFC</v>
          </cell>
          <cell r="BA72" t="str">
            <v>HDFC</v>
          </cell>
          <cell r="BB72" t="str">
            <v>HDFC0001105</v>
          </cell>
          <cell r="BC72" t="str">
            <v>Online transfer</v>
          </cell>
          <cell r="BD72" t="str">
            <v>50100167901760</v>
          </cell>
          <cell r="BE72" t="str">
            <v>HDFC</v>
          </cell>
          <cell r="BF72" t="str">
            <v>HDFC</v>
          </cell>
          <cell r="BG72" t="str">
            <v>HDFC0001105</v>
          </cell>
          <cell r="BH72" t="str">
            <v>Online transfer</v>
          </cell>
          <cell r="BI72" t="str">
            <v>Nov 25 2024 10:08PM</v>
          </cell>
          <cell r="BJ72"/>
          <cell r="BK72"/>
          <cell r="BL72" t="str">
            <v>Pravin Kashinath Mahajan</v>
          </cell>
          <cell r="BM72"/>
          <cell r="BN72">
            <v>0</v>
          </cell>
          <cell r="BO72"/>
          <cell r="BP72">
            <v>15000</v>
          </cell>
          <cell r="BQ72">
            <v>0</v>
          </cell>
          <cell r="BR72">
            <v>0</v>
          </cell>
          <cell r="BS72">
            <v>0</v>
          </cell>
          <cell r="BT72">
            <v>129000</v>
          </cell>
          <cell r="BU72">
            <v>0</v>
          </cell>
          <cell r="BV72" t="str">
            <v>Shobiz Experiential Communications Pvt Ltd</v>
          </cell>
          <cell r="BW72" t="str">
            <v>Concept</v>
          </cell>
          <cell r="BX72" t="str">
            <v>Concept</v>
          </cell>
          <cell r="BY72" t="str">
            <v>Director - Brand Strategy</v>
          </cell>
        </row>
        <row r="73">
          <cell r="B73" t="str">
            <v>1044923</v>
          </cell>
          <cell r="C73" t="str">
            <v>Shadab Iqbal Khan</v>
          </cell>
          <cell r="D73" t="str">
            <v>Confirmed</v>
          </cell>
          <cell r="E73" t="str">
            <v>01/12/2016</v>
          </cell>
          <cell r="F73"/>
          <cell r="G73" t="str">
            <v>0101071013</v>
          </cell>
          <cell r="H73" t="str">
            <v>Shobiz Experiential Communications Pvt Ltd</v>
          </cell>
          <cell r="I73" t="str">
            <v>Mumbai</v>
          </cell>
          <cell r="J73" t="str">
            <v>01/11/2024</v>
          </cell>
          <cell r="K73">
            <v>30</v>
          </cell>
          <cell r="L73">
            <v>0</v>
          </cell>
          <cell r="M73">
            <v>0</v>
          </cell>
          <cell r="N73">
            <v>36000</v>
          </cell>
          <cell r="O73">
            <v>18000</v>
          </cell>
          <cell r="P73">
            <v>0</v>
          </cell>
          <cell r="Q73">
            <v>0</v>
          </cell>
          <cell r="R73">
            <v>33367</v>
          </cell>
          <cell r="S73">
            <v>87367</v>
          </cell>
          <cell r="T73">
            <v>36000</v>
          </cell>
          <cell r="U73">
            <v>18000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33367</v>
          </cell>
          <cell r="AD73">
            <v>87367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87367</v>
          </cell>
          <cell r="AK73">
            <v>87367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1800</v>
          </cell>
          <cell r="AR73">
            <v>0</v>
          </cell>
          <cell r="AS73">
            <v>200</v>
          </cell>
          <cell r="AT73">
            <v>3565</v>
          </cell>
          <cell r="AU73">
            <v>5565</v>
          </cell>
          <cell r="AV73">
            <v>81802</v>
          </cell>
          <cell r="AW73">
            <v>81802</v>
          </cell>
          <cell r="AX73" t="str">
            <v>NEW</v>
          </cell>
          <cell r="AY73" t="str">
            <v>50100189528678</v>
          </cell>
          <cell r="AZ73" t="str">
            <v>HDFC Bank</v>
          </cell>
          <cell r="BA73" t="str">
            <v>HDFC Bank</v>
          </cell>
          <cell r="BB73" t="str">
            <v>HDFC0000001</v>
          </cell>
          <cell r="BC73" t="str">
            <v>Online transfer</v>
          </cell>
          <cell r="BD73" t="str">
            <v>50100189528678</v>
          </cell>
          <cell r="BE73" t="str">
            <v>HDFC Bank</v>
          </cell>
          <cell r="BF73" t="str">
            <v>HDFC Bank</v>
          </cell>
          <cell r="BG73" t="str">
            <v>HDFC0000001</v>
          </cell>
          <cell r="BH73" t="str">
            <v>Online transfer</v>
          </cell>
          <cell r="BI73" t="str">
            <v>Nov 25 2024 10:09PM</v>
          </cell>
          <cell r="BJ73"/>
          <cell r="BK73"/>
          <cell r="BL73" t="str">
            <v>Sachin Daripkar</v>
          </cell>
          <cell r="BM73"/>
          <cell r="BN73">
            <v>0</v>
          </cell>
          <cell r="BO73"/>
          <cell r="BP73">
            <v>15000</v>
          </cell>
          <cell r="BQ73">
            <v>0</v>
          </cell>
          <cell r="BR73">
            <v>0</v>
          </cell>
          <cell r="BS73">
            <v>0</v>
          </cell>
          <cell r="BT73">
            <v>54000</v>
          </cell>
          <cell r="BU73">
            <v>0</v>
          </cell>
          <cell r="BV73" t="str">
            <v>Shobiz Experiential Communications Pvt Ltd</v>
          </cell>
          <cell r="BW73" t="str">
            <v>CREATIVE</v>
          </cell>
          <cell r="BX73" t="str">
            <v>CREATIVE</v>
          </cell>
          <cell r="BY73" t="str">
            <v>Lead Experience Designer</v>
          </cell>
        </row>
        <row r="74">
          <cell r="B74" t="str">
            <v>1044924</v>
          </cell>
          <cell r="C74" t="str">
            <v>Tribhuvan Kapoor</v>
          </cell>
          <cell r="D74" t="str">
            <v>Confirmed</v>
          </cell>
          <cell r="E74" t="str">
            <v>12/12/2016</v>
          </cell>
          <cell r="F74"/>
          <cell r="G74" t="str">
            <v>0104231014</v>
          </cell>
          <cell r="H74" t="str">
            <v>Shobiz Experiential Communications Pvt Ltd</v>
          </cell>
          <cell r="I74" t="str">
            <v>Delhi</v>
          </cell>
          <cell r="J74" t="str">
            <v>01/11/2024</v>
          </cell>
          <cell r="K74">
            <v>30</v>
          </cell>
          <cell r="L74">
            <v>0</v>
          </cell>
          <cell r="M74">
            <v>0</v>
          </cell>
          <cell r="N74">
            <v>93000</v>
          </cell>
          <cell r="O74">
            <v>46500</v>
          </cell>
          <cell r="P74">
            <v>0</v>
          </cell>
          <cell r="Q74">
            <v>0</v>
          </cell>
          <cell r="R74">
            <v>72773</v>
          </cell>
          <cell r="S74">
            <v>212273</v>
          </cell>
          <cell r="T74">
            <v>93000</v>
          </cell>
          <cell r="U74">
            <v>46500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72773</v>
          </cell>
          <cell r="AD74">
            <v>212273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212273</v>
          </cell>
          <cell r="AK74">
            <v>212273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11160</v>
          </cell>
          <cell r="AR74">
            <v>0</v>
          </cell>
          <cell r="AS74">
            <v>0</v>
          </cell>
          <cell r="AT74">
            <v>30619</v>
          </cell>
          <cell r="AU74">
            <v>41779</v>
          </cell>
          <cell r="AV74">
            <v>170494</v>
          </cell>
          <cell r="AW74">
            <v>170494</v>
          </cell>
          <cell r="AX74" t="str">
            <v>OLD</v>
          </cell>
          <cell r="AY74" t="str">
            <v>01391050024185</v>
          </cell>
          <cell r="AZ74" t="str">
            <v>HDFC Bank</v>
          </cell>
          <cell r="BA74" t="str">
            <v>HDFC Bank</v>
          </cell>
          <cell r="BB74" t="str">
            <v>HDFC0000060</v>
          </cell>
          <cell r="BC74" t="str">
            <v>Online transfer</v>
          </cell>
          <cell r="BD74" t="str">
            <v>01391050024185</v>
          </cell>
          <cell r="BE74" t="str">
            <v>HDFC Bank</v>
          </cell>
          <cell r="BF74" t="str">
            <v>HDFC Bank</v>
          </cell>
          <cell r="BG74" t="str">
            <v>HDFC0000060</v>
          </cell>
          <cell r="BH74" t="str">
            <v>Online transfer</v>
          </cell>
          <cell r="BI74" t="str">
            <v>Nov 25 2024 10:09PM</v>
          </cell>
          <cell r="BJ74"/>
          <cell r="BK74"/>
          <cell r="BL74" t="str">
            <v>Kundan Badiwal</v>
          </cell>
          <cell r="BM74"/>
          <cell r="BN74">
            <v>0</v>
          </cell>
          <cell r="BO74"/>
          <cell r="BP74">
            <v>93000</v>
          </cell>
          <cell r="BQ74">
            <v>0</v>
          </cell>
          <cell r="BR74">
            <v>0</v>
          </cell>
          <cell r="BS74">
            <v>0</v>
          </cell>
          <cell r="BT74">
            <v>139500</v>
          </cell>
          <cell r="BU74">
            <v>0</v>
          </cell>
          <cell r="BV74" t="str">
            <v>Shobiz Experiential Communications Pvt Ltd</v>
          </cell>
          <cell r="BW74" t="str">
            <v>BU 7 Delhi</v>
          </cell>
          <cell r="BX74" t="str">
            <v>BU 7 Delhi</v>
          </cell>
          <cell r="BY74" t="str">
            <v>Senior Account Director</v>
          </cell>
        </row>
        <row r="75">
          <cell r="B75" t="str">
            <v>1044926</v>
          </cell>
          <cell r="C75" t="str">
            <v>Paresh Surve</v>
          </cell>
          <cell r="D75" t="str">
            <v>Confirmed</v>
          </cell>
          <cell r="E75" t="str">
            <v>02/01/2017</v>
          </cell>
          <cell r="F75"/>
          <cell r="G75" t="str">
            <v>0101111020</v>
          </cell>
          <cell r="H75" t="str">
            <v>Shobiz Experiential Communications Pvt Ltd</v>
          </cell>
          <cell r="I75" t="str">
            <v>Mumbai</v>
          </cell>
          <cell r="J75" t="str">
            <v>01/11/2024</v>
          </cell>
          <cell r="K75">
            <v>30</v>
          </cell>
          <cell r="L75">
            <v>0</v>
          </cell>
          <cell r="M75">
            <v>0</v>
          </cell>
          <cell r="N75">
            <v>35000</v>
          </cell>
          <cell r="O75">
            <v>17500</v>
          </cell>
          <cell r="P75">
            <v>0</v>
          </cell>
          <cell r="Q75">
            <v>0</v>
          </cell>
          <cell r="R75">
            <v>30550</v>
          </cell>
          <cell r="S75">
            <v>83050</v>
          </cell>
          <cell r="T75">
            <v>35000</v>
          </cell>
          <cell r="U75">
            <v>17500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30550</v>
          </cell>
          <cell r="AD75">
            <v>83050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83050</v>
          </cell>
          <cell r="AK75">
            <v>83050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4200</v>
          </cell>
          <cell r="AR75">
            <v>0</v>
          </cell>
          <cell r="AS75">
            <v>200</v>
          </cell>
          <cell r="AT75">
            <v>2703</v>
          </cell>
          <cell r="AU75">
            <v>7103</v>
          </cell>
          <cell r="AV75">
            <v>75947</v>
          </cell>
          <cell r="AW75">
            <v>75947</v>
          </cell>
          <cell r="AX75" t="str">
            <v>NEW</v>
          </cell>
          <cell r="AY75" t="str">
            <v>50100193085006</v>
          </cell>
          <cell r="AZ75" t="str">
            <v>HDFC Bank</v>
          </cell>
          <cell r="BA75" t="str">
            <v>HDFC Bank</v>
          </cell>
          <cell r="BB75" t="str">
            <v>HDFC0000143</v>
          </cell>
          <cell r="BC75" t="str">
            <v>Online transfer</v>
          </cell>
          <cell r="BD75" t="str">
            <v>50100193085006</v>
          </cell>
          <cell r="BE75" t="str">
            <v>HDFC Bank</v>
          </cell>
          <cell r="BF75" t="str">
            <v>HDFC Bank</v>
          </cell>
          <cell r="BG75" t="str">
            <v>HDFC0000143</v>
          </cell>
          <cell r="BH75" t="str">
            <v>Online transfer</v>
          </cell>
          <cell r="BI75" t="str">
            <v>Nov 25 2024 10:09PM</v>
          </cell>
          <cell r="BJ75"/>
          <cell r="BK75"/>
          <cell r="BL75" t="str">
            <v>Chetan Handa</v>
          </cell>
          <cell r="BM75"/>
          <cell r="BN75">
            <v>0</v>
          </cell>
          <cell r="BO75"/>
          <cell r="BP75">
            <v>35000</v>
          </cell>
          <cell r="BQ75">
            <v>0</v>
          </cell>
          <cell r="BR75">
            <v>0</v>
          </cell>
          <cell r="BS75">
            <v>0</v>
          </cell>
          <cell r="BT75">
            <v>52500</v>
          </cell>
          <cell r="BU75">
            <v>0</v>
          </cell>
          <cell r="BV75" t="str">
            <v>Shobiz Experiential Communications Pvt Ltd</v>
          </cell>
          <cell r="BW75" t="str">
            <v>OPERATIONS</v>
          </cell>
          <cell r="BX75" t="str">
            <v>OPERATIONS</v>
          </cell>
          <cell r="BY75" t="str">
            <v>Senior Manager - Operations</v>
          </cell>
        </row>
        <row r="76">
          <cell r="B76" t="str">
            <v>1044927</v>
          </cell>
          <cell r="C76" t="str">
            <v>Subir Majumdar</v>
          </cell>
          <cell r="D76" t="str">
            <v>Confirmed</v>
          </cell>
          <cell r="E76" t="str">
            <v>01/10/1997</v>
          </cell>
          <cell r="F76"/>
          <cell r="G76" t="str">
            <v>000100009</v>
          </cell>
          <cell r="H76" t="str">
            <v>Shobiz Experiential Communications Pvt Ltd</v>
          </cell>
          <cell r="I76" t="str">
            <v>Mumbai</v>
          </cell>
          <cell r="J76" t="str">
            <v>01/11/2024</v>
          </cell>
          <cell r="K76">
            <v>30</v>
          </cell>
          <cell r="L76">
            <v>0</v>
          </cell>
          <cell r="M76">
            <v>0</v>
          </cell>
          <cell r="N76">
            <v>234000</v>
          </cell>
          <cell r="O76">
            <v>117000</v>
          </cell>
          <cell r="P76">
            <v>0</v>
          </cell>
          <cell r="Q76">
            <v>0</v>
          </cell>
          <cell r="R76">
            <v>217050</v>
          </cell>
          <cell r="S76">
            <v>568050</v>
          </cell>
          <cell r="T76">
            <v>234000</v>
          </cell>
          <cell r="U76">
            <v>117000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217050</v>
          </cell>
          <cell r="AD76">
            <v>568050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568050</v>
          </cell>
          <cell r="AK76">
            <v>568050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1800</v>
          </cell>
          <cell r="AR76">
            <v>0</v>
          </cell>
          <cell r="AS76">
            <v>200</v>
          </cell>
          <cell r="AT76">
            <v>163411</v>
          </cell>
          <cell r="AU76">
            <v>165411</v>
          </cell>
          <cell r="AV76">
            <v>402639</v>
          </cell>
          <cell r="AW76">
            <v>402639</v>
          </cell>
          <cell r="AX76" t="str">
            <v>OLD</v>
          </cell>
          <cell r="AY76" t="str">
            <v>01431050003981</v>
          </cell>
          <cell r="AZ76" t="str">
            <v>HDFC</v>
          </cell>
          <cell r="BA76" t="str">
            <v>HDFC</v>
          </cell>
          <cell r="BB76" t="str">
            <v>HDFC0000143</v>
          </cell>
          <cell r="BC76" t="str">
            <v>Online transfer</v>
          </cell>
          <cell r="BD76" t="str">
            <v>01431050003981</v>
          </cell>
          <cell r="BE76" t="str">
            <v>HDFC</v>
          </cell>
          <cell r="BF76" t="str">
            <v>HDFC</v>
          </cell>
          <cell r="BG76" t="str">
            <v>HDFC0000143</v>
          </cell>
          <cell r="BH76" t="str">
            <v>Online transfer</v>
          </cell>
          <cell r="BI76" t="str">
            <v>Nov 25 2024 10:09PM</v>
          </cell>
          <cell r="BJ76"/>
          <cell r="BK76"/>
          <cell r="BL76" t="str">
            <v>Pratiba Maalpekar</v>
          </cell>
          <cell r="BM76"/>
          <cell r="BN76">
            <v>0</v>
          </cell>
          <cell r="BO76"/>
          <cell r="BP76">
            <v>15000</v>
          </cell>
          <cell r="BQ76">
            <v>0</v>
          </cell>
          <cell r="BR76">
            <v>0</v>
          </cell>
          <cell r="BS76">
            <v>0</v>
          </cell>
          <cell r="BT76">
            <v>351000</v>
          </cell>
          <cell r="BU76">
            <v>0</v>
          </cell>
          <cell r="BV76" t="str">
            <v>Shobiz Experiential Communications Pvt Ltd</v>
          </cell>
          <cell r="BW76" t="str">
            <v>CREATIVE</v>
          </cell>
          <cell r="BX76" t="str">
            <v>CREATIVE</v>
          </cell>
          <cell r="BY76" t="str">
            <v>Chief Creative Officer</v>
          </cell>
        </row>
        <row r="77">
          <cell r="B77" t="str">
            <v>1044935</v>
          </cell>
          <cell r="C77" t="str">
            <v>Shadab Khan</v>
          </cell>
          <cell r="D77" t="str">
            <v>Confirmed</v>
          </cell>
          <cell r="E77" t="str">
            <v>22/06/2017</v>
          </cell>
          <cell r="F77"/>
          <cell r="G77" t="str">
            <v>0104231054</v>
          </cell>
          <cell r="H77" t="str">
            <v>Shobiz Experiential Communications Pvt Ltd</v>
          </cell>
          <cell r="I77" t="str">
            <v>Delhi</v>
          </cell>
          <cell r="J77" t="str">
            <v>01/11/2024</v>
          </cell>
          <cell r="K77">
            <v>30</v>
          </cell>
          <cell r="L77">
            <v>0</v>
          </cell>
          <cell r="M77">
            <v>0</v>
          </cell>
          <cell r="N77">
            <v>50000</v>
          </cell>
          <cell r="O77">
            <v>25000</v>
          </cell>
          <cell r="P77">
            <v>0</v>
          </cell>
          <cell r="Q77">
            <v>0</v>
          </cell>
          <cell r="R77">
            <v>38217</v>
          </cell>
          <cell r="S77">
            <v>113217</v>
          </cell>
          <cell r="T77">
            <v>50000</v>
          </cell>
          <cell r="U77">
            <v>25000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20000</v>
          </cell>
          <cell r="AB77">
            <v>0</v>
          </cell>
          <cell r="AC77">
            <v>38217</v>
          </cell>
          <cell r="AD77">
            <v>133217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113217</v>
          </cell>
          <cell r="AK77">
            <v>133217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1800</v>
          </cell>
          <cell r="AR77">
            <v>0</v>
          </cell>
          <cell r="AS77">
            <v>0</v>
          </cell>
          <cell r="AT77">
            <v>11751</v>
          </cell>
          <cell r="AU77">
            <v>13551</v>
          </cell>
          <cell r="AV77">
            <v>119666</v>
          </cell>
          <cell r="AW77">
            <v>119666</v>
          </cell>
          <cell r="AX77" t="str">
            <v>OLD</v>
          </cell>
          <cell r="AY77" t="str">
            <v>13851050007875</v>
          </cell>
          <cell r="AZ77" t="str">
            <v>HDFC Bank</v>
          </cell>
          <cell r="BA77" t="str">
            <v>HDFC Bank</v>
          </cell>
          <cell r="BB77" t="str">
            <v>HDFC0000060</v>
          </cell>
          <cell r="BC77" t="str">
            <v>Online transfer</v>
          </cell>
          <cell r="BD77" t="str">
            <v>13851050007875</v>
          </cell>
          <cell r="BE77" t="str">
            <v>HDFC Bank</v>
          </cell>
          <cell r="BF77" t="str">
            <v>HDFC Bank</v>
          </cell>
          <cell r="BG77" t="str">
            <v>HDFC0000060</v>
          </cell>
          <cell r="BH77" t="str">
            <v>Online transfer</v>
          </cell>
          <cell r="BI77" t="str">
            <v>Nov 25 2024 10:09PM</v>
          </cell>
          <cell r="BJ77"/>
          <cell r="BK77"/>
          <cell r="BL77" t="str">
            <v>Dinesh Singh</v>
          </cell>
          <cell r="BM77"/>
          <cell r="BN77">
            <v>0</v>
          </cell>
          <cell r="BO77"/>
          <cell r="BP77">
            <v>15000</v>
          </cell>
          <cell r="BQ77">
            <v>0</v>
          </cell>
          <cell r="BR77">
            <v>0</v>
          </cell>
          <cell r="BS77">
            <v>0</v>
          </cell>
          <cell r="BT77">
            <v>75000</v>
          </cell>
          <cell r="BU77">
            <v>0</v>
          </cell>
          <cell r="BV77" t="str">
            <v>Shobiz Experiential Communications Pvt Ltd</v>
          </cell>
          <cell r="BW77" t="str">
            <v>CREATIVE</v>
          </cell>
          <cell r="BX77" t="str">
            <v>CREATIVE</v>
          </cell>
          <cell r="BY77" t="str">
            <v>Associate Experience Design Director</v>
          </cell>
        </row>
        <row r="78">
          <cell r="B78" t="str">
            <v>1044936</v>
          </cell>
          <cell r="C78" t="str">
            <v>Amir Khan</v>
          </cell>
          <cell r="D78" t="str">
            <v>Confirmed</v>
          </cell>
          <cell r="E78" t="str">
            <v>01/07/2017</v>
          </cell>
          <cell r="F78"/>
          <cell r="G78" t="str">
            <v>0104231055</v>
          </cell>
          <cell r="H78" t="str">
            <v>Shobiz Experiential Communications Pvt Ltd</v>
          </cell>
          <cell r="I78" t="str">
            <v>Delhi</v>
          </cell>
          <cell r="J78" t="str">
            <v>01/11/2024</v>
          </cell>
          <cell r="K78">
            <v>30</v>
          </cell>
          <cell r="L78">
            <v>0</v>
          </cell>
          <cell r="M78">
            <v>0</v>
          </cell>
          <cell r="N78">
            <v>39000</v>
          </cell>
          <cell r="O78">
            <v>19500</v>
          </cell>
          <cell r="P78">
            <v>0</v>
          </cell>
          <cell r="Q78">
            <v>0</v>
          </cell>
          <cell r="R78">
            <v>37783</v>
          </cell>
          <cell r="S78">
            <v>96283</v>
          </cell>
          <cell r="T78">
            <v>39000</v>
          </cell>
          <cell r="U78">
            <v>19500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37783</v>
          </cell>
          <cell r="AD78">
            <v>96283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96283</v>
          </cell>
          <cell r="AK78">
            <v>96283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1800</v>
          </cell>
          <cell r="AR78">
            <v>0</v>
          </cell>
          <cell r="AS78">
            <v>0</v>
          </cell>
          <cell r="AT78">
            <v>976</v>
          </cell>
          <cell r="AU78">
            <v>2776</v>
          </cell>
          <cell r="AV78">
            <v>93507</v>
          </cell>
          <cell r="AW78">
            <v>93507</v>
          </cell>
          <cell r="AX78" t="str">
            <v>OLD</v>
          </cell>
          <cell r="AY78" t="str">
            <v>50100209718341</v>
          </cell>
          <cell r="AZ78" t="str">
            <v>HDFC Bank</v>
          </cell>
          <cell r="BA78" t="str">
            <v>HDFC Bank</v>
          </cell>
          <cell r="BB78" t="str">
            <v>HDFC0000060</v>
          </cell>
          <cell r="BC78" t="str">
            <v>Online transfer</v>
          </cell>
          <cell r="BD78" t="str">
            <v>50100209718341</v>
          </cell>
          <cell r="BE78" t="str">
            <v>HDFC Bank</v>
          </cell>
          <cell r="BF78" t="str">
            <v>HDFC Bank</v>
          </cell>
          <cell r="BG78" t="str">
            <v>HDFC0000060</v>
          </cell>
          <cell r="BH78" t="str">
            <v>Online transfer</v>
          </cell>
          <cell r="BI78" t="str">
            <v>Nov 25 2024 10:07PM</v>
          </cell>
          <cell r="BJ78"/>
          <cell r="BK78"/>
          <cell r="BL78" t="str">
            <v>Kundan Badiwal</v>
          </cell>
          <cell r="BM78"/>
          <cell r="BN78">
            <v>0</v>
          </cell>
          <cell r="BO78"/>
          <cell r="BP78">
            <v>15000</v>
          </cell>
          <cell r="BQ78">
            <v>0</v>
          </cell>
          <cell r="BR78">
            <v>0</v>
          </cell>
          <cell r="BS78">
            <v>0</v>
          </cell>
          <cell r="BT78">
            <v>58500</v>
          </cell>
          <cell r="BU78">
            <v>0</v>
          </cell>
          <cell r="BV78" t="str">
            <v>Shobiz Experiential Communications Pvt Ltd</v>
          </cell>
          <cell r="BW78" t="str">
            <v>Corporate Communications</v>
          </cell>
          <cell r="BX78" t="str">
            <v>Corporate Communications</v>
          </cell>
          <cell r="BY78" t="str">
            <v>Senior Manager -  Communication</v>
          </cell>
        </row>
        <row r="79">
          <cell r="B79" t="str">
            <v>1044942</v>
          </cell>
          <cell r="C79" t="str">
            <v>Ashwath T V</v>
          </cell>
          <cell r="D79" t="str">
            <v>Confirmed</v>
          </cell>
          <cell r="E79" t="str">
            <v>05/10/2017</v>
          </cell>
          <cell r="F79"/>
          <cell r="G79" t="str">
            <v>0103041073</v>
          </cell>
          <cell r="H79" t="str">
            <v>Shobiz Experiential Communications Pvt Ltd</v>
          </cell>
          <cell r="I79" t="str">
            <v>Chennai</v>
          </cell>
          <cell r="J79" t="str">
            <v>01/11/2024</v>
          </cell>
          <cell r="K79">
            <v>30</v>
          </cell>
          <cell r="L79">
            <v>0</v>
          </cell>
          <cell r="M79">
            <v>0</v>
          </cell>
          <cell r="N79">
            <v>47000</v>
          </cell>
          <cell r="O79">
            <v>23500</v>
          </cell>
          <cell r="P79">
            <v>0</v>
          </cell>
          <cell r="Q79">
            <v>0</v>
          </cell>
          <cell r="R79">
            <v>40527</v>
          </cell>
          <cell r="S79">
            <v>111027</v>
          </cell>
          <cell r="T79">
            <v>47000</v>
          </cell>
          <cell r="U79">
            <v>23500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40527</v>
          </cell>
          <cell r="AD79">
            <v>111027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111027</v>
          </cell>
          <cell r="AK79">
            <v>111027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5640</v>
          </cell>
          <cell r="AR79">
            <v>0</v>
          </cell>
          <cell r="AS79">
            <v>208</v>
          </cell>
          <cell r="AT79">
            <v>7277</v>
          </cell>
          <cell r="AU79">
            <v>13125</v>
          </cell>
          <cell r="AV79">
            <v>97902</v>
          </cell>
          <cell r="AW79">
            <v>97902</v>
          </cell>
          <cell r="AX79" t="str">
            <v>NEW</v>
          </cell>
          <cell r="AY79" t="str">
            <v>03231050222419</v>
          </cell>
          <cell r="AZ79" t="str">
            <v>HDFC Bank</v>
          </cell>
          <cell r="BA79" t="str">
            <v>HDFC Bank</v>
          </cell>
          <cell r="BB79" t="str">
            <v>HDFC0000060</v>
          </cell>
          <cell r="BC79" t="str">
            <v>Online transfer</v>
          </cell>
          <cell r="BD79" t="str">
            <v>03231050222419</v>
          </cell>
          <cell r="BE79" t="str">
            <v>HDFC Bank</v>
          </cell>
          <cell r="BF79" t="str">
            <v>HDFC Bank</v>
          </cell>
          <cell r="BG79" t="str">
            <v>HDFC0000060</v>
          </cell>
          <cell r="BH79" t="str">
            <v>Online transfer</v>
          </cell>
          <cell r="BI79" t="str">
            <v>Nov 25 2024 10:08PM</v>
          </cell>
          <cell r="BJ79"/>
          <cell r="BK79"/>
          <cell r="BL79" t="str">
            <v>Aravind Kumar Somasundaram</v>
          </cell>
          <cell r="BM79"/>
          <cell r="BN79">
            <v>0</v>
          </cell>
          <cell r="BO79"/>
          <cell r="BP79">
            <v>47000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 t="str">
            <v>Shobiz Experiential Communications Pvt Ltd</v>
          </cell>
          <cell r="BW79" t="str">
            <v>BU 8 Chennai</v>
          </cell>
          <cell r="BX79" t="str">
            <v>BU 8 Chennai</v>
          </cell>
          <cell r="BY79" t="str">
            <v>Associate Account Director</v>
          </cell>
        </row>
        <row r="80">
          <cell r="B80" t="str">
            <v>1044945</v>
          </cell>
          <cell r="C80" t="str">
            <v>Pravin Kashinath Mahajan</v>
          </cell>
          <cell r="D80" t="str">
            <v>Confirmed</v>
          </cell>
          <cell r="E80" t="str">
            <v>01/04/2000</v>
          </cell>
          <cell r="F80"/>
          <cell r="G80" t="str">
            <v>010104019</v>
          </cell>
          <cell r="H80" t="str">
            <v>Shobiz Experiential Communications Pvt Ltd</v>
          </cell>
          <cell r="I80" t="str">
            <v>Mumbai</v>
          </cell>
          <cell r="J80" t="str">
            <v>01/11/2024</v>
          </cell>
          <cell r="K80">
            <v>30</v>
          </cell>
          <cell r="L80">
            <v>0</v>
          </cell>
          <cell r="M80">
            <v>0</v>
          </cell>
          <cell r="N80">
            <v>234000</v>
          </cell>
          <cell r="O80">
            <v>117000</v>
          </cell>
          <cell r="P80">
            <v>0</v>
          </cell>
          <cell r="Q80">
            <v>0</v>
          </cell>
          <cell r="R80">
            <v>156367</v>
          </cell>
          <cell r="S80">
            <v>507367</v>
          </cell>
          <cell r="T80">
            <v>234000</v>
          </cell>
          <cell r="U80">
            <v>117000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156367</v>
          </cell>
          <cell r="AD80">
            <v>507367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507367</v>
          </cell>
          <cell r="AK80">
            <v>507367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1800</v>
          </cell>
          <cell r="AR80">
            <v>0</v>
          </cell>
          <cell r="AS80">
            <v>200</v>
          </cell>
          <cell r="AT80">
            <v>141918</v>
          </cell>
          <cell r="AU80">
            <v>143918</v>
          </cell>
          <cell r="AV80">
            <v>363449</v>
          </cell>
          <cell r="AW80">
            <v>363449</v>
          </cell>
          <cell r="AX80" t="str">
            <v>NEW</v>
          </cell>
          <cell r="AY80" t="str">
            <v>01431050004032</v>
          </cell>
          <cell r="AZ80" t="str">
            <v>HDFC</v>
          </cell>
          <cell r="BA80" t="str">
            <v>HDFC</v>
          </cell>
          <cell r="BB80" t="str">
            <v>HDFC0000288</v>
          </cell>
          <cell r="BC80" t="str">
            <v>Online transfer</v>
          </cell>
          <cell r="BD80" t="str">
            <v>01431050004032</v>
          </cell>
          <cell r="BE80" t="str">
            <v>HDFC</v>
          </cell>
          <cell r="BF80" t="str">
            <v>HDFC</v>
          </cell>
          <cell r="BG80" t="str">
            <v>HDFC0000288</v>
          </cell>
          <cell r="BH80" t="str">
            <v>Online transfer</v>
          </cell>
          <cell r="BI80" t="str">
            <v>Nov 28 2024  1:19PM</v>
          </cell>
          <cell r="BJ80"/>
          <cell r="BK80"/>
          <cell r="BL80" t="str">
            <v>Pratiba Maalpekar</v>
          </cell>
          <cell r="BM80"/>
          <cell r="BN80">
            <v>0</v>
          </cell>
          <cell r="BO80"/>
          <cell r="BP80">
            <v>15000</v>
          </cell>
          <cell r="BQ80">
            <v>0</v>
          </cell>
          <cell r="BR80">
            <v>0</v>
          </cell>
          <cell r="BS80">
            <v>0</v>
          </cell>
          <cell r="BT80">
            <v>351000</v>
          </cell>
          <cell r="BU80">
            <v>0</v>
          </cell>
          <cell r="BV80" t="str">
            <v>Shobiz Experiential Communications Pvt Ltd</v>
          </cell>
          <cell r="BW80" t="str">
            <v>BU 6 Pravin</v>
          </cell>
          <cell r="BX80" t="str">
            <v>BU 6 Pravin</v>
          </cell>
          <cell r="BY80" t="str">
            <v>Senior Vice President - Strategic Business Unit</v>
          </cell>
        </row>
        <row r="81">
          <cell r="B81" t="str">
            <v>1044946</v>
          </cell>
          <cell r="C81" t="str">
            <v>Rajesh Singh</v>
          </cell>
          <cell r="D81" t="str">
            <v>Confirmed</v>
          </cell>
          <cell r="E81" t="str">
            <v>07/06/1996</v>
          </cell>
          <cell r="F81"/>
          <cell r="G81" t="str">
            <v>000100002</v>
          </cell>
          <cell r="H81" t="str">
            <v>Shobiz Experiential Communications Pvt Ltd</v>
          </cell>
          <cell r="I81" t="str">
            <v>Mumbai</v>
          </cell>
          <cell r="J81" t="str">
            <v>01/11/2024</v>
          </cell>
          <cell r="K81">
            <v>30</v>
          </cell>
          <cell r="L81">
            <v>0</v>
          </cell>
          <cell r="M81">
            <v>0</v>
          </cell>
          <cell r="N81">
            <v>234000</v>
          </cell>
          <cell r="O81">
            <v>117000</v>
          </cell>
          <cell r="P81">
            <v>0</v>
          </cell>
          <cell r="Q81">
            <v>0</v>
          </cell>
          <cell r="R81">
            <v>121950</v>
          </cell>
          <cell r="S81">
            <v>472950</v>
          </cell>
          <cell r="T81">
            <v>234000</v>
          </cell>
          <cell r="U81">
            <v>117000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121950</v>
          </cell>
          <cell r="AD81">
            <v>472950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472950</v>
          </cell>
          <cell r="AK81">
            <v>472950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1800</v>
          </cell>
          <cell r="AR81">
            <v>0</v>
          </cell>
          <cell r="AS81">
            <v>200</v>
          </cell>
          <cell r="AT81">
            <v>127921</v>
          </cell>
          <cell r="AU81">
            <v>129921</v>
          </cell>
          <cell r="AV81">
            <v>343029</v>
          </cell>
          <cell r="AW81">
            <v>343029</v>
          </cell>
          <cell r="AX81" t="str">
            <v>New</v>
          </cell>
          <cell r="AY81" t="str">
            <v>4049806357</v>
          </cell>
          <cell r="AZ81" t="str">
            <v>Kotak</v>
          </cell>
          <cell r="BA81" t="str">
            <v>Kotak</v>
          </cell>
          <cell r="BB81" t="str">
            <v>KKBK0000958</v>
          </cell>
          <cell r="BC81" t="str">
            <v>Online transfer</v>
          </cell>
          <cell r="BD81" t="str">
            <v>4049806357</v>
          </cell>
          <cell r="BE81" t="str">
            <v>Kotak</v>
          </cell>
          <cell r="BF81" t="str">
            <v>Kotak</v>
          </cell>
          <cell r="BG81" t="str">
            <v>KKBK0000958</v>
          </cell>
          <cell r="BH81" t="str">
            <v>Online transfer</v>
          </cell>
          <cell r="BI81" t="str">
            <v>Nov 25 2024 10:09PM</v>
          </cell>
          <cell r="BJ81"/>
          <cell r="BK81"/>
          <cell r="BL81" t="str">
            <v>Pratiba Maalpekar</v>
          </cell>
          <cell r="BM81"/>
          <cell r="BN81">
            <v>0</v>
          </cell>
          <cell r="BO81"/>
          <cell r="BP81">
            <v>15000</v>
          </cell>
          <cell r="BQ81">
            <v>0</v>
          </cell>
          <cell r="BR81">
            <v>0</v>
          </cell>
          <cell r="BS81">
            <v>0</v>
          </cell>
          <cell r="BT81">
            <v>351000</v>
          </cell>
          <cell r="BU81">
            <v>0</v>
          </cell>
          <cell r="BV81" t="str">
            <v>Shobiz Experiential Communications Pvt Ltd</v>
          </cell>
          <cell r="BW81" t="str">
            <v>BU 1 Rajesh</v>
          </cell>
          <cell r="BX81" t="str">
            <v>BU 1 Rajesh</v>
          </cell>
          <cell r="BY81" t="str">
            <v>Executive Vice President - Event Services</v>
          </cell>
        </row>
        <row r="82">
          <cell r="B82" t="str">
            <v>1044950</v>
          </cell>
          <cell r="C82" t="str">
            <v>Santosh Samarbahadur Singh</v>
          </cell>
          <cell r="D82" t="str">
            <v>Confirmed</v>
          </cell>
          <cell r="E82" t="str">
            <v>12/02/2018</v>
          </cell>
          <cell r="F82"/>
          <cell r="G82" t="str">
            <v>0101191086</v>
          </cell>
          <cell r="H82" t="str">
            <v>Shobiz Experiential Communications Pvt Ltd</v>
          </cell>
          <cell r="I82" t="str">
            <v>Mumbai</v>
          </cell>
          <cell r="J82" t="str">
            <v>01/11/2024</v>
          </cell>
          <cell r="K82">
            <v>30</v>
          </cell>
          <cell r="L82">
            <v>0</v>
          </cell>
          <cell r="M82">
            <v>0</v>
          </cell>
          <cell r="N82">
            <v>35000</v>
          </cell>
          <cell r="O82">
            <v>17500</v>
          </cell>
          <cell r="P82">
            <v>0</v>
          </cell>
          <cell r="Q82">
            <v>0</v>
          </cell>
          <cell r="R82">
            <v>29967</v>
          </cell>
          <cell r="S82">
            <v>82467</v>
          </cell>
          <cell r="T82">
            <v>35000</v>
          </cell>
          <cell r="U82">
            <v>17500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29967</v>
          </cell>
          <cell r="AD82">
            <v>82467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82467</v>
          </cell>
          <cell r="AK82">
            <v>82467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4200</v>
          </cell>
          <cell r="AR82">
            <v>0</v>
          </cell>
          <cell r="AS82">
            <v>200</v>
          </cell>
          <cell r="AT82">
            <v>1864</v>
          </cell>
          <cell r="AU82">
            <v>6264</v>
          </cell>
          <cell r="AV82">
            <v>76203</v>
          </cell>
          <cell r="AW82">
            <v>76203</v>
          </cell>
          <cell r="AX82" t="str">
            <v>OLD</v>
          </cell>
          <cell r="AY82" t="str">
            <v>06271050006646</v>
          </cell>
          <cell r="AZ82" t="str">
            <v>HDFC Bank</v>
          </cell>
          <cell r="BA82" t="str">
            <v>HDFC Bank</v>
          </cell>
          <cell r="BB82" t="str">
            <v>HDFC0000627</v>
          </cell>
          <cell r="BC82" t="str">
            <v>Online transfer</v>
          </cell>
          <cell r="BD82" t="str">
            <v>06271050006646</v>
          </cell>
          <cell r="BE82" t="str">
            <v>HDFC Bank</v>
          </cell>
          <cell r="BF82" t="str">
            <v>HDFC Bank</v>
          </cell>
          <cell r="BG82" t="str">
            <v>HDFC0000627</v>
          </cell>
          <cell r="BH82" t="str">
            <v>Online transfer</v>
          </cell>
          <cell r="BI82" t="str">
            <v>Nov 25 2024 10:09PM</v>
          </cell>
          <cell r="BJ82"/>
          <cell r="BK82"/>
          <cell r="BL82" t="str">
            <v>Chetan Handa</v>
          </cell>
          <cell r="BM82"/>
          <cell r="BN82">
            <v>0</v>
          </cell>
          <cell r="BO82"/>
          <cell r="BP82">
            <v>35000</v>
          </cell>
          <cell r="BQ82">
            <v>0</v>
          </cell>
          <cell r="BR82">
            <v>0</v>
          </cell>
          <cell r="BS82">
            <v>0</v>
          </cell>
          <cell r="BT82">
            <v>52500</v>
          </cell>
          <cell r="BU82">
            <v>0</v>
          </cell>
          <cell r="BV82" t="str">
            <v>Shobiz Experiential Communications Pvt Ltd</v>
          </cell>
          <cell r="BW82" t="str">
            <v>OPERATIONS</v>
          </cell>
          <cell r="BX82" t="str">
            <v>OPERATIONS</v>
          </cell>
          <cell r="BY82" t="str">
            <v>Senior Manager - Operations</v>
          </cell>
        </row>
        <row r="83">
          <cell r="B83" t="str">
            <v>1044954</v>
          </cell>
          <cell r="C83" t="str">
            <v>Prathamesh Ravindra Aroskar</v>
          </cell>
          <cell r="D83" t="str">
            <v>Confirmed</v>
          </cell>
          <cell r="E83" t="str">
            <v>13/03/2018</v>
          </cell>
          <cell r="F83"/>
          <cell r="G83" t="str">
            <v>0101071094</v>
          </cell>
          <cell r="H83" t="str">
            <v>Shobiz Experiential Communications Pvt Ltd</v>
          </cell>
          <cell r="I83" t="str">
            <v>Mumbai</v>
          </cell>
          <cell r="J83" t="str">
            <v>01/11/2024</v>
          </cell>
          <cell r="K83">
            <v>30</v>
          </cell>
          <cell r="L83">
            <v>0</v>
          </cell>
          <cell r="M83">
            <v>0</v>
          </cell>
          <cell r="N83">
            <v>40000</v>
          </cell>
          <cell r="O83">
            <v>20000</v>
          </cell>
          <cell r="P83">
            <v>0</v>
          </cell>
          <cell r="Q83">
            <v>0</v>
          </cell>
          <cell r="R83">
            <v>29633</v>
          </cell>
          <cell r="S83">
            <v>89633</v>
          </cell>
          <cell r="T83">
            <v>40000</v>
          </cell>
          <cell r="U83">
            <v>20000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29633</v>
          </cell>
          <cell r="AD83">
            <v>89633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89633</v>
          </cell>
          <cell r="AK83">
            <v>89633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1800</v>
          </cell>
          <cell r="AR83">
            <v>0</v>
          </cell>
          <cell r="AS83">
            <v>200</v>
          </cell>
          <cell r="AT83">
            <v>3178</v>
          </cell>
          <cell r="AU83">
            <v>5178</v>
          </cell>
          <cell r="AV83">
            <v>84455</v>
          </cell>
          <cell r="AW83">
            <v>84455</v>
          </cell>
          <cell r="AX83" t="str">
            <v>OLD</v>
          </cell>
          <cell r="AY83" t="str">
            <v>50100229435296</v>
          </cell>
          <cell r="AZ83" t="str">
            <v>HDFC</v>
          </cell>
          <cell r="BA83" t="str">
            <v>HDFC</v>
          </cell>
          <cell r="BB83" t="str">
            <v>HDFC0000060</v>
          </cell>
          <cell r="BC83" t="str">
            <v>Online transfer</v>
          </cell>
          <cell r="BD83" t="str">
            <v>50100229435296</v>
          </cell>
          <cell r="BE83" t="str">
            <v>HDFC</v>
          </cell>
          <cell r="BF83" t="str">
            <v>HDFC</v>
          </cell>
          <cell r="BG83" t="str">
            <v>HDFC0000060</v>
          </cell>
          <cell r="BH83" t="str">
            <v>Online transfer</v>
          </cell>
          <cell r="BI83" t="str">
            <v>Nov 28 2024  1:19PM</v>
          </cell>
          <cell r="BJ83"/>
          <cell r="BK83"/>
          <cell r="BL83" t="str">
            <v>Abhishek Chakankar</v>
          </cell>
          <cell r="BM83"/>
          <cell r="BN83">
            <v>0</v>
          </cell>
          <cell r="BO83"/>
          <cell r="BP83">
            <v>15000</v>
          </cell>
          <cell r="BQ83">
            <v>0</v>
          </cell>
          <cell r="BR83">
            <v>0</v>
          </cell>
          <cell r="BS83">
            <v>0</v>
          </cell>
          <cell r="BT83">
            <v>60000</v>
          </cell>
          <cell r="BU83">
            <v>0</v>
          </cell>
          <cell r="BV83" t="str">
            <v>Shobiz Experiential Communications Pvt Ltd</v>
          </cell>
          <cell r="BW83" t="str">
            <v>CREATIVE</v>
          </cell>
          <cell r="BX83" t="str">
            <v>CREATIVE</v>
          </cell>
          <cell r="BY83" t="str">
            <v>Graphic Design Manager</v>
          </cell>
        </row>
        <row r="84">
          <cell r="B84" t="str">
            <v>1044957</v>
          </cell>
          <cell r="C84" t="str">
            <v>Nikhita Vora</v>
          </cell>
          <cell r="D84" t="str">
            <v>Confirmed</v>
          </cell>
          <cell r="E84" t="str">
            <v>02/04/2018</v>
          </cell>
          <cell r="F84"/>
          <cell r="G84" t="str">
            <v>0101061098</v>
          </cell>
          <cell r="H84" t="str">
            <v>Shobiz Experiential Communications Pvt Ltd</v>
          </cell>
          <cell r="I84" t="str">
            <v>Mumbai</v>
          </cell>
          <cell r="J84" t="str">
            <v>01/11/2024</v>
          </cell>
          <cell r="K84">
            <v>30</v>
          </cell>
          <cell r="L84">
            <v>0</v>
          </cell>
          <cell r="M84">
            <v>0</v>
          </cell>
          <cell r="N84">
            <v>32000</v>
          </cell>
          <cell r="O84">
            <v>16000</v>
          </cell>
          <cell r="P84">
            <v>0</v>
          </cell>
          <cell r="Q84">
            <v>0</v>
          </cell>
          <cell r="R84">
            <v>29367</v>
          </cell>
          <cell r="S84">
            <v>77367</v>
          </cell>
          <cell r="T84">
            <v>32000</v>
          </cell>
          <cell r="U84">
            <v>16000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29367</v>
          </cell>
          <cell r="AD84">
            <v>77367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77367</v>
          </cell>
          <cell r="AK84">
            <v>77367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1800</v>
          </cell>
          <cell r="AR84">
            <v>0</v>
          </cell>
          <cell r="AS84">
            <v>200</v>
          </cell>
          <cell r="AT84">
            <v>0</v>
          </cell>
          <cell r="AU84">
            <v>2000</v>
          </cell>
          <cell r="AV84">
            <v>75367</v>
          </cell>
          <cell r="AW84">
            <v>75367</v>
          </cell>
          <cell r="AX84" t="str">
            <v>OLD</v>
          </cell>
          <cell r="AY84" t="str">
            <v>01431050062241</v>
          </cell>
          <cell r="AZ84" t="str">
            <v>HDFC</v>
          </cell>
          <cell r="BA84" t="str">
            <v>HDFC</v>
          </cell>
          <cell r="BB84" t="str">
            <v>HDFC0000143</v>
          </cell>
          <cell r="BC84" t="str">
            <v>Online transfer</v>
          </cell>
          <cell r="BD84" t="str">
            <v>01431050062241</v>
          </cell>
          <cell r="BE84" t="str">
            <v>HDFC</v>
          </cell>
          <cell r="BF84" t="str">
            <v>HDFC</v>
          </cell>
          <cell r="BG84" t="str">
            <v>HDFC0000143</v>
          </cell>
          <cell r="BH84" t="str">
            <v>Online transfer</v>
          </cell>
          <cell r="BI84" t="str">
            <v>Nov 25 2024 10:09PM</v>
          </cell>
          <cell r="BJ84"/>
          <cell r="BK84"/>
          <cell r="BL84" t="str">
            <v>Nazia M</v>
          </cell>
          <cell r="BM84"/>
          <cell r="BN84">
            <v>0</v>
          </cell>
          <cell r="BO84"/>
          <cell r="BP84">
            <v>15000</v>
          </cell>
          <cell r="BQ84">
            <v>0</v>
          </cell>
          <cell r="BR84">
            <v>0</v>
          </cell>
          <cell r="BS84">
            <v>0</v>
          </cell>
          <cell r="BT84">
            <v>48000</v>
          </cell>
          <cell r="BU84">
            <v>0</v>
          </cell>
          <cell r="BV84" t="str">
            <v>Shobiz Experiential Communications Pvt Ltd</v>
          </cell>
          <cell r="BW84" t="str">
            <v>IEMS (Response)</v>
          </cell>
          <cell r="BX84" t="str">
            <v>IEMS (Response)</v>
          </cell>
          <cell r="BY84" t="str">
            <v>Manager - Response (IEMS)</v>
          </cell>
        </row>
        <row r="85">
          <cell r="B85" t="str">
            <v>1044958</v>
          </cell>
          <cell r="C85" t="str">
            <v>Harish Aawade</v>
          </cell>
          <cell r="D85" t="str">
            <v>Confirmed</v>
          </cell>
          <cell r="E85" t="str">
            <v>05/04/2018</v>
          </cell>
          <cell r="F85"/>
          <cell r="G85" t="str">
            <v>0101191099</v>
          </cell>
          <cell r="H85" t="str">
            <v>Shobiz Experiential Communications Pvt Ltd</v>
          </cell>
          <cell r="I85" t="str">
            <v>Mumbai</v>
          </cell>
          <cell r="J85" t="str">
            <v>01/11/2024</v>
          </cell>
          <cell r="K85">
            <v>30</v>
          </cell>
          <cell r="L85">
            <v>0</v>
          </cell>
          <cell r="M85">
            <v>0</v>
          </cell>
          <cell r="N85">
            <v>22000</v>
          </cell>
          <cell r="O85">
            <v>11000</v>
          </cell>
          <cell r="P85">
            <v>0</v>
          </cell>
          <cell r="Q85">
            <v>0</v>
          </cell>
          <cell r="R85">
            <v>18777</v>
          </cell>
          <cell r="S85">
            <v>51777</v>
          </cell>
          <cell r="T85">
            <v>22000</v>
          </cell>
          <cell r="U85">
            <v>11000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18777</v>
          </cell>
          <cell r="AD85">
            <v>51777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51777</v>
          </cell>
          <cell r="AK85">
            <v>51777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2640</v>
          </cell>
          <cell r="AR85">
            <v>0</v>
          </cell>
          <cell r="AS85">
            <v>200</v>
          </cell>
          <cell r="AT85">
            <v>0</v>
          </cell>
          <cell r="AU85">
            <v>2840</v>
          </cell>
          <cell r="AV85">
            <v>48937</v>
          </cell>
          <cell r="AW85">
            <v>48937</v>
          </cell>
          <cell r="AX85" t="str">
            <v>NEW</v>
          </cell>
          <cell r="AY85" t="str">
            <v>00261140009283</v>
          </cell>
          <cell r="AZ85" t="str">
            <v>HDFC Bank</v>
          </cell>
          <cell r="BA85" t="str">
            <v>HDFC Bank</v>
          </cell>
          <cell r="BB85" t="str">
            <v>HDFC0000026</v>
          </cell>
          <cell r="BC85" t="str">
            <v>Online transfer</v>
          </cell>
          <cell r="BD85" t="str">
            <v>00261140009283</v>
          </cell>
          <cell r="BE85" t="str">
            <v>HDFC Bank</v>
          </cell>
          <cell r="BF85" t="str">
            <v>HDFC Bank</v>
          </cell>
          <cell r="BG85" t="str">
            <v>HDFC0000026</v>
          </cell>
          <cell r="BH85" t="str">
            <v>Online transfer</v>
          </cell>
          <cell r="BI85" t="str">
            <v>Nov 25 2024 10:08PM</v>
          </cell>
          <cell r="BJ85"/>
          <cell r="BK85"/>
          <cell r="BL85" t="str">
            <v>Chetan Handa</v>
          </cell>
          <cell r="BM85"/>
          <cell r="BN85">
            <v>0</v>
          </cell>
          <cell r="BO85"/>
          <cell r="BP85">
            <v>22000</v>
          </cell>
          <cell r="BQ85">
            <v>0</v>
          </cell>
          <cell r="BR85">
            <v>0</v>
          </cell>
          <cell r="BS85">
            <v>0</v>
          </cell>
          <cell r="BT85">
            <v>33000</v>
          </cell>
          <cell r="BU85">
            <v>0</v>
          </cell>
          <cell r="BV85" t="str">
            <v>Shobiz Experiential Communications Pvt Ltd</v>
          </cell>
          <cell r="BW85" t="str">
            <v>OPERATIONS</v>
          </cell>
          <cell r="BX85" t="str">
            <v>OPERATIONS</v>
          </cell>
          <cell r="BY85" t="str">
            <v>MANAGER - OPERATIONS</v>
          </cell>
        </row>
        <row r="86">
          <cell r="B86" t="str">
            <v>1044962</v>
          </cell>
          <cell r="C86" t="str">
            <v>Abhishek Chakankar</v>
          </cell>
          <cell r="D86" t="str">
            <v>Confirmed</v>
          </cell>
          <cell r="E86" t="str">
            <v>02/05/2018</v>
          </cell>
          <cell r="F86"/>
          <cell r="G86" t="str">
            <v>0101071105</v>
          </cell>
          <cell r="H86" t="str">
            <v>Shobiz Experiential Communications Pvt Ltd</v>
          </cell>
          <cell r="I86" t="str">
            <v>Mumbai</v>
          </cell>
          <cell r="J86" t="str">
            <v>01/11/2024</v>
          </cell>
          <cell r="K86">
            <v>30</v>
          </cell>
          <cell r="L86">
            <v>0</v>
          </cell>
          <cell r="M86">
            <v>0</v>
          </cell>
          <cell r="N86">
            <v>67000</v>
          </cell>
          <cell r="O86">
            <v>33500</v>
          </cell>
          <cell r="P86">
            <v>0</v>
          </cell>
          <cell r="Q86">
            <v>0</v>
          </cell>
          <cell r="R86">
            <v>54467</v>
          </cell>
          <cell r="S86">
            <v>154967</v>
          </cell>
          <cell r="T86">
            <v>67000</v>
          </cell>
          <cell r="U86">
            <v>33500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54467</v>
          </cell>
          <cell r="AD86">
            <v>154967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154967</v>
          </cell>
          <cell r="AK86">
            <v>154967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1800</v>
          </cell>
          <cell r="AR86">
            <v>0</v>
          </cell>
          <cell r="AS86">
            <v>200</v>
          </cell>
          <cell r="AT86">
            <v>14266</v>
          </cell>
          <cell r="AU86">
            <v>16266</v>
          </cell>
          <cell r="AV86">
            <v>138701</v>
          </cell>
          <cell r="AW86">
            <v>138701</v>
          </cell>
          <cell r="AX86" t="str">
            <v>OLD</v>
          </cell>
          <cell r="AY86" t="str">
            <v>9048966323</v>
          </cell>
          <cell r="AZ86" t="str">
            <v>Kotak</v>
          </cell>
          <cell r="BA86" t="str">
            <v>Kotak</v>
          </cell>
          <cell r="BB86" t="str">
            <v>KKBK0000958</v>
          </cell>
          <cell r="BC86" t="str">
            <v>Online transfer</v>
          </cell>
          <cell r="BD86" t="str">
            <v>9048966323</v>
          </cell>
          <cell r="BE86" t="str">
            <v>Kotak</v>
          </cell>
          <cell r="BF86" t="str">
            <v>Kotak</v>
          </cell>
          <cell r="BG86" t="str">
            <v>KKBK0000958</v>
          </cell>
          <cell r="BH86" t="str">
            <v>Online transfer</v>
          </cell>
          <cell r="BI86" t="str">
            <v>Nov 25 2024 10:07PM</v>
          </cell>
          <cell r="BJ86"/>
          <cell r="BK86"/>
          <cell r="BL86" t="str">
            <v>Tejas Hasmukhlal Damania</v>
          </cell>
          <cell r="BM86"/>
          <cell r="BN86">
            <v>0</v>
          </cell>
          <cell r="BO86"/>
          <cell r="BP86">
            <v>15000</v>
          </cell>
          <cell r="BQ86">
            <v>0</v>
          </cell>
          <cell r="BR86">
            <v>0</v>
          </cell>
          <cell r="BS86">
            <v>0</v>
          </cell>
          <cell r="BT86">
            <v>100500</v>
          </cell>
          <cell r="BU86">
            <v>0</v>
          </cell>
          <cell r="BV86" t="str">
            <v>Shobiz Experiential Communications Pvt Ltd</v>
          </cell>
          <cell r="BW86" t="str">
            <v>CREATIVE</v>
          </cell>
          <cell r="BX86" t="str">
            <v>CREATIVE</v>
          </cell>
          <cell r="BY86" t="str">
            <v>Associate Graphic Design Director</v>
          </cell>
        </row>
        <row r="87">
          <cell r="B87" t="str">
            <v>1044964</v>
          </cell>
          <cell r="C87" t="str">
            <v>Shrikant Rele</v>
          </cell>
          <cell r="D87" t="str">
            <v>Confirmed</v>
          </cell>
          <cell r="E87" t="str">
            <v>11/05/2018</v>
          </cell>
          <cell r="F87"/>
          <cell r="G87" t="str">
            <v>0101061113</v>
          </cell>
          <cell r="H87" t="str">
            <v>Shobiz Experiential Communications Pvt Ltd</v>
          </cell>
          <cell r="I87" t="str">
            <v>Mumbai</v>
          </cell>
          <cell r="J87" t="str">
            <v>01/11/2024</v>
          </cell>
          <cell r="K87">
            <v>30</v>
          </cell>
          <cell r="L87">
            <v>0</v>
          </cell>
          <cell r="M87">
            <v>0</v>
          </cell>
          <cell r="N87">
            <v>63000</v>
          </cell>
          <cell r="O87">
            <v>31500</v>
          </cell>
          <cell r="P87">
            <v>0</v>
          </cell>
          <cell r="Q87">
            <v>0</v>
          </cell>
          <cell r="R87">
            <v>45290</v>
          </cell>
          <cell r="S87">
            <v>139790</v>
          </cell>
          <cell r="T87">
            <v>63000</v>
          </cell>
          <cell r="U87">
            <v>31500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45290</v>
          </cell>
          <cell r="AD87">
            <v>139790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139790</v>
          </cell>
          <cell r="AK87">
            <v>139790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7560</v>
          </cell>
          <cell r="AR87">
            <v>0</v>
          </cell>
          <cell r="AS87">
            <v>200</v>
          </cell>
          <cell r="AT87">
            <v>13850</v>
          </cell>
          <cell r="AU87">
            <v>21610</v>
          </cell>
          <cell r="AV87">
            <v>118180</v>
          </cell>
          <cell r="AW87">
            <v>118180</v>
          </cell>
          <cell r="AX87" t="str">
            <v>NEW</v>
          </cell>
          <cell r="AY87" t="str">
            <v>50100236778547</v>
          </cell>
          <cell r="AZ87" t="str">
            <v>HDFC</v>
          </cell>
          <cell r="BA87" t="str">
            <v>HDFC</v>
          </cell>
          <cell r="BB87" t="str">
            <v>HDFC0000060</v>
          </cell>
          <cell r="BC87" t="str">
            <v>Online transfer</v>
          </cell>
          <cell r="BD87" t="str">
            <v>50100236778547</v>
          </cell>
          <cell r="BE87" t="str">
            <v>HDFC</v>
          </cell>
          <cell r="BF87" t="str">
            <v>HDFC</v>
          </cell>
          <cell r="BG87" t="str">
            <v>HDFC0000060</v>
          </cell>
          <cell r="BH87" t="str">
            <v>Online transfer</v>
          </cell>
          <cell r="BI87" t="str">
            <v>Nov 25 2024 10:09PM</v>
          </cell>
          <cell r="BJ87"/>
          <cell r="BK87"/>
          <cell r="BL87" t="str">
            <v>Tejpal Singh Patpatia</v>
          </cell>
          <cell r="BM87"/>
          <cell r="BN87">
            <v>0</v>
          </cell>
          <cell r="BO87"/>
          <cell r="BP87">
            <v>63000</v>
          </cell>
          <cell r="BQ87">
            <v>0</v>
          </cell>
          <cell r="BR87">
            <v>0</v>
          </cell>
          <cell r="BS87">
            <v>0</v>
          </cell>
          <cell r="BT87">
            <v>94500</v>
          </cell>
          <cell r="BU87">
            <v>0</v>
          </cell>
          <cell r="BV87" t="str">
            <v>Shobiz Experiential Communications Pvt Ltd</v>
          </cell>
          <cell r="BW87" t="str">
            <v>IT</v>
          </cell>
          <cell r="BX87" t="str">
            <v>IT</v>
          </cell>
          <cell r="BY87" t="str">
            <v>Head - IT &amp; Security</v>
          </cell>
        </row>
        <row r="88">
          <cell r="B88" t="str">
            <v>1044965</v>
          </cell>
          <cell r="C88" t="str">
            <v>Imran Khan</v>
          </cell>
          <cell r="D88" t="str">
            <v>Confirmed</v>
          </cell>
          <cell r="E88" t="str">
            <v>21/05/2018</v>
          </cell>
          <cell r="F88"/>
          <cell r="G88" t="str">
            <v>0104231114</v>
          </cell>
          <cell r="H88" t="str">
            <v>Shobiz Experiential Communications Pvt Ltd</v>
          </cell>
          <cell r="I88" t="str">
            <v>Delhi</v>
          </cell>
          <cell r="J88" t="str">
            <v>01/11/2024</v>
          </cell>
          <cell r="K88">
            <v>30</v>
          </cell>
          <cell r="L88">
            <v>0</v>
          </cell>
          <cell r="M88">
            <v>0</v>
          </cell>
          <cell r="N88">
            <v>73000</v>
          </cell>
          <cell r="O88">
            <v>36500</v>
          </cell>
          <cell r="P88">
            <v>0</v>
          </cell>
          <cell r="Q88">
            <v>0</v>
          </cell>
          <cell r="R88">
            <v>63073</v>
          </cell>
          <cell r="S88">
            <v>172573</v>
          </cell>
          <cell r="T88">
            <v>73000</v>
          </cell>
          <cell r="U88">
            <v>36500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63073</v>
          </cell>
          <cell r="AD88">
            <v>172573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172573</v>
          </cell>
          <cell r="AK88">
            <v>172573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8760</v>
          </cell>
          <cell r="AR88">
            <v>0</v>
          </cell>
          <cell r="AS88">
            <v>0</v>
          </cell>
          <cell r="AT88">
            <v>19792</v>
          </cell>
          <cell r="AU88">
            <v>28552</v>
          </cell>
          <cell r="AV88">
            <v>144021</v>
          </cell>
          <cell r="AW88">
            <v>144021</v>
          </cell>
          <cell r="AX88" t="str">
            <v>OLD</v>
          </cell>
          <cell r="AY88" t="str">
            <v>00431530002674</v>
          </cell>
          <cell r="AZ88" t="str">
            <v>HDFC Bank</v>
          </cell>
          <cell r="BA88" t="str">
            <v>HDFC Bank</v>
          </cell>
          <cell r="BB88" t="str">
            <v>HDFC0000060</v>
          </cell>
          <cell r="BC88" t="str">
            <v>Online transfer</v>
          </cell>
          <cell r="BD88" t="str">
            <v>00431530002674</v>
          </cell>
          <cell r="BE88" t="str">
            <v>HDFC Bank</v>
          </cell>
          <cell r="BF88" t="str">
            <v>HDFC Bank</v>
          </cell>
          <cell r="BG88" t="str">
            <v>HDFC0000060</v>
          </cell>
          <cell r="BH88" t="str">
            <v>Online transfer</v>
          </cell>
          <cell r="BI88" t="str">
            <v>Nov 25 2024 10:08PM</v>
          </cell>
          <cell r="BJ88"/>
          <cell r="BK88"/>
          <cell r="BL88" t="str">
            <v>Sidhant Saxena</v>
          </cell>
          <cell r="BM88"/>
          <cell r="BN88">
            <v>0</v>
          </cell>
          <cell r="BO88"/>
          <cell r="BP88">
            <v>73000</v>
          </cell>
          <cell r="BQ88">
            <v>0</v>
          </cell>
          <cell r="BR88">
            <v>0</v>
          </cell>
          <cell r="BS88">
            <v>0</v>
          </cell>
          <cell r="BT88">
            <v>109500</v>
          </cell>
          <cell r="BU88">
            <v>0</v>
          </cell>
          <cell r="BV88" t="str">
            <v>Shobiz Experiential Communications Pvt Ltd</v>
          </cell>
          <cell r="BW88" t="str">
            <v>CREATIVE</v>
          </cell>
          <cell r="BX88" t="str">
            <v>CREATIVE</v>
          </cell>
          <cell r="BY88" t="str">
            <v>Director - Audio-Visual Studio</v>
          </cell>
        </row>
        <row r="89">
          <cell r="B89" t="str">
            <v>1044966</v>
          </cell>
          <cell r="C89" t="str">
            <v>Harshit Jain</v>
          </cell>
          <cell r="D89" t="str">
            <v>Confirmed</v>
          </cell>
          <cell r="E89" t="str">
            <v>28/05/2018</v>
          </cell>
          <cell r="F89"/>
          <cell r="G89" t="str">
            <v>0104231115</v>
          </cell>
          <cell r="H89" t="str">
            <v>Shobiz Experiential Communications Pvt Ltd</v>
          </cell>
          <cell r="I89" t="str">
            <v>Delhi</v>
          </cell>
          <cell r="J89" t="str">
            <v>01/11/2024</v>
          </cell>
          <cell r="K89">
            <v>30</v>
          </cell>
          <cell r="L89">
            <v>0</v>
          </cell>
          <cell r="M89">
            <v>0</v>
          </cell>
          <cell r="N89">
            <v>28000</v>
          </cell>
          <cell r="O89">
            <v>14000</v>
          </cell>
          <cell r="P89">
            <v>0</v>
          </cell>
          <cell r="Q89">
            <v>0</v>
          </cell>
          <cell r="R89">
            <v>23390</v>
          </cell>
          <cell r="S89">
            <v>65390</v>
          </cell>
          <cell r="T89">
            <v>28000</v>
          </cell>
          <cell r="U89">
            <v>14000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23390</v>
          </cell>
          <cell r="AD89">
            <v>65390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65390</v>
          </cell>
          <cell r="AK89">
            <v>65390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3360</v>
          </cell>
          <cell r="AR89">
            <v>0</v>
          </cell>
          <cell r="AS89">
            <v>0</v>
          </cell>
          <cell r="AT89">
            <v>0</v>
          </cell>
          <cell r="AU89">
            <v>3360</v>
          </cell>
          <cell r="AV89">
            <v>62030</v>
          </cell>
          <cell r="AW89">
            <v>62030</v>
          </cell>
          <cell r="AX89" t="str">
            <v>OLD</v>
          </cell>
          <cell r="AY89" t="str">
            <v>50100053360280</v>
          </cell>
          <cell r="AZ89" t="str">
            <v>HDFC Bank</v>
          </cell>
          <cell r="BA89" t="str">
            <v>HDFC Bank</v>
          </cell>
          <cell r="BB89" t="str">
            <v>HDFC0000060</v>
          </cell>
          <cell r="BC89" t="str">
            <v>Online transfer</v>
          </cell>
          <cell r="BD89" t="str">
            <v>50100053360280</v>
          </cell>
          <cell r="BE89" t="str">
            <v>HDFC Bank</v>
          </cell>
          <cell r="BF89" t="str">
            <v>HDFC Bank</v>
          </cell>
          <cell r="BG89" t="str">
            <v>HDFC0000060</v>
          </cell>
          <cell r="BH89" t="str">
            <v>Online transfer</v>
          </cell>
          <cell r="BI89" t="str">
            <v>Nov 25 2024 10:08PM</v>
          </cell>
          <cell r="BJ89"/>
          <cell r="BK89"/>
          <cell r="BL89" t="str">
            <v>Amit Kumar Giri</v>
          </cell>
          <cell r="BM89"/>
          <cell r="BN89">
            <v>0</v>
          </cell>
          <cell r="BO89"/>
          <cell r="BP89">
            <v>28000</v>
          </cell>
          <cell r="BQ89">
            <v>0</v>
          </cell>
          <cell r="BR89">
            <v>0</v>
          </cell>
          <cell r="BS89">
            <v>0</v>
          </cell>
          <cell r="BT89">
            <v>42000</v>
          </cell>
          <cell r="BU89">
            <v>0</v>
          </cell>
          <cell r="BV89" t="str">
            <v>Shobiz Experiential Communications Pvt Ltd</v>
          </cell>
          <cell r="BW89" t="str">
            <v>Hotel Travel Gifts</v>
          </cell>
          <cell r="BX89" t="str">
            <v>Hotel Travel Gifts</v>
          </cell>
          <cell r="BY89" t="str">
            <v>Manager - MICE</v>
          </cell>
        </row>
        <row r="90">
          <cell r="B90" t="str">
            <v>1044969</v>
          </cell>
          <cell r="C90" t="str">
            <v>Clinton</v>
          </cell>
          <cell r="D90" t="str">
            <v>Confirmed</v>
          </cell>
          <cell r="E90" t="str">
            <v>14/06/2018</v>
          </cell>
          <cell r="F90"/>
          <cell r="G90" t="str">
            <v>0103021120</v>
          </cell>
          <cell r="H90" t="str">
            <v>Shobiz Experiential Communications Pvt Ltd</v>
          </cell>
          <cell r="I90" t="str">
            <v>Chennai</v>
          </cell>
          <cell r="J90" t="str">
            <v>01/11/2024</v>
          </cell>
          <cell r="K90">
            <v>30</v>
          </cell>
          <cell r="L90">
            <v>0</v>
          </cell>
          <cell r="M90">
            <v>0</v>
          </cell>
          <cell r="N90">
            <v>16000</v>
          </cell>
          <cell r="O90">
            <v>8000</v>
          </cell>
          <cell r="P90">
            <v>0</v>
          </cell>
          <cell r="Q90">
            <v>0</v>
          </cell>
          <cell r="R90">
            <v>14533</v>
          </cell>
          <cell r="S90">
            <v>38533</v>
          </cell>
          <cell r="T90">
            <v>16000</v>
          </cell>
          <cell r="U90">
            <v>8000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14533</v>
          </cell>
          <cell r="AD90">
            <v>38533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38533</v>
          </cell>
          <cell r="AK90">
            <v>38533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1800</v>
          </cell>
          <cell r="AR90">
            <v>0</v>
          </cell>
          <cell r="AS90">
            <v>208</v>
          </cell>
          <cell r="AT90">
            <v>0</v>
          </cell>
          <cell r="AU90">
            <v>2008</v>
          </cell>
          <cell r="AV90">
            <v>36525</v>
          </cell>
          <cell r="AW90">
            <v>36525</v>
          </cell>
          <cell r="AX90" t="str">
            <v>NEW</v>
          </cell>
          <cell r="AY90" t="str">
            <v>50100239605974</v>
          </cell>
          <cell r="AZ90" t="str">
            <v>HDFC Bank</v>
          </cell>
          <cell r="BA90" t="str">
            <v>HDFC Bank</v>
          </cell>
          <cell r="BB90" t="str">
            <v>HDFC0000060</v>
          </cell>
          <cell r="BC90" t="str">
            <v>Online transfer</v>
          </cell>
          <cell r="BD90" t="str">
            <v>50100239605974</v>
          </cell>
          <cell r="BE90" t="str">
            <v>HDFC Bank</v>
          </cell>
          <cell r="BF90" t="str">
            <v>HDFC Bank</v>
          </cell>
          <cell r="BG90" t="str">
            <v>HDFC0000060</v>
          </cell>
          <cell r="BH90" t="str">
            <v>Online transfer</v>
          </cell>
          <cell r="BI90" t="str">
            <v>Nov 25 2024 10:08PM</v>
          </cell>
          <cell r="BJ90"/>
          <cell r="BK90"/>
          <cell r="BL90" t="str">
            <v>Aravind Kumar Somasundaram</v>
          </cell>
          <cell r="BM90"/>
          <cell r="BN90">
            <v>0</v>
          </cell>
          <cell r="BO90"/>
          <cell r="BP90">
            <v>15000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 t="str">
            <v>Shobiz Experiential Communications Pvt Ltd</v>
          </cell>
          <cell r="BW90" t="str">
            <v>ADMIN</v>
          </cell>
          <cell r="BX90" t="str">
            <v>ADMIN</v>
          </cell>
          <cell r="BY90" t="str">
            <v>Deputy Manager - Administration</v>
          </cell>
        </row>
        <row r="91">
          <cell r="B91" t="str">
            <v>1044972</v>
          </cell>
          <cell r="C91" t="str">
            <v>Anshika Mishra</v>
          </cell>
          <cell r="D91" t="str">
            <v>Confirmed</v>
          </cell>
          <cell r="E91" t="str">
            <v>05/07/2018</v>
          </cell>
          <cell r="F91"/>
          <cell r="G91" t="str">
            <v>0104231126</v>
          </cell>
          <cell r="H91" t="str">
            <v>Shobiz Experiential Communications Pvt Ltd</v>
          </cell>
          <cell r="I91" t="str">
            <v>Delhi</v>
          </cell>
          <cell r="J91" t="str">
            <v>01/11/2024</v>
          </cell>
          <cell r="K91">
            <v>30</v>
          </cell>
          <cell r="L91">
            <v>0</v>
          </cell>
          <cell r="M91">
            <v>0</v>
          </cell>
          <cell r="N91">
            <v>77000</v>
          </cell>
          <cell r="O91">
            <v>38500</v>
          </cell>
          <cell r="P91">
            <v>0</v>
          </cell>
          <cell r="Q91">
            <v>0</v>
          </cell>
          <cell r="R91">
            <v>57027</v>
          </cell>
          <cell r="S91">
            <v>172527</v>
          </cell>
          <cell r="T91">
            <v>77000</v>
          </cell>
          <cell r="U91">
            <v>38500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57027</v>
          </cell>
          <cell r="AD91">
            <v>172527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172527</v>
          </cell>
          <cell r="AK91">
            <v>172527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9240</v>
          </cell>
          <cell r="AR91">
            <v>0</v>
          </cell>
          <cell r="AS91">
            <v>0</v>
          </cell>
          <cell r="AT91">
            <v>25393</v>
          </cell>
          <cell r="AU91">
            <v>34633</v>
          </cell>
          <cell r="AV91">
            <v>137894</v>
          </cell>
          <cell r="AW91">
            <v>137894</v>
          </cell>
          <cell r="AX91" t="str">
            <v>OLD</v>
          </cell>
          <cell r="AY91" t="str">
            <v>09291140104613</v>
          </cell>
          <cell r="AZ91" t="str">
            <v>HDFC Bank</v>
          </cell>
          <cell r="BA91" t="str">
            <v>HDFC Bank</v>
          </cell>
          <cell r="BB91" t="str">
            <v>HDFC0000060</v>
          </cell>
          <cell r="BC91" t="str">
            <v>Online transfer</v>
          </cell>
          <cell r="BD91" t="str">
            <v>09291140104613</v>
          </cell>
          <cell r="BE91" t="str">
            <v>HDFC Bank</v>
          </cell>
          <cell r="BF91" t="str">
            <v>HDFC Bank</v>
          </cell>
          <cell r="BG91" t="str">
            <v>HDFC0000060</v>
          </cell>
          <cell r="BH91" t="str">
            <v>Online transfer</v>
          </cell>
          <cell r="BI91" t="str">
            <v>Nov 25 2024 10:08PM</v>
          </cell>
          <cell r="BJ91"/>
          <cell r="BK91"/>
          <cell r="BL91" t="str">
            <v>Sreyashi Datta</v>
          </cell>
          <cell r="BM91"/>
          <cell r="BN91">
            <v>0</v>
          </cell>
          <cell r="BO91"/>
          <cell r="BP91">
            <v>77000</v>
          </cell>
          <cell r="BQ91">
            <v>0</v>
          </cell>
          <cell r="BR91">
            <v>0</v>
          </cell>
          <cell r="BS91">
            <v>0</v>
          </cell>
          <cell r="BT91">
            <v>115500</v>
          </cell>
          <cell r="BU91"/>
          <cell r="BV91" t="str">
            <v>Shobiz Experiential Communications Pvt Ltd</v>
          </cell>
          <cell r="BW91" t="str">
            <v>Concept</v>
          </cell>
          <cell r="BX91" t="str">
            <v>Concept</v>
          </cell>
          <cell r="BY91" t="str">
            <v>Associate Director - Brand Strategy</v>
          </cell>
        </row>
        <row r="92">
          <cell r="B92" t="str">
            <v>1044976</v>
          </cell>
          <cell r="C92" t="str">
            <v>Nitin Kumar</v>
          </cell>
          <cell r="D92" t="str">
            <v>Confirmed</v>
          </cell>
          <cell r="E92" t="str">
            <v>20/09/2018</v>
          </cell>
          <cell r="F92"/>
          <cell r="G92" t="str">
            <v>0104231141</v>
          </cell>
          <cell r="H92" t="str">
            <v>Shobiz Experiential Communications Pvt Ltd</v>
          </cell>
          <cell r="I92" t="str">
            <v>Delhi</v>
          </cell>
          <cell r="J92" t="str">
            <v>01/11/2024</v>
          </cell>
          <cell r="K92">
            <v>30</v>
          </cell>
          <cell r="L92">
            <v>0</v>
          </cell>
          <cell r="M92">
            <v>0</v>
          </cell>
          <cell r="N92">
            <v>51000</v>
          </cell>
          <cell r="O92">
            <v>25500</v>
          </cell>
          <cell r="P92">
            <v>0</v>
          </cell>
          <cell r="Q92">
            <v>0</v>
          </cell>
          <cell r="R92">
            <v>36397</v>
          </cell>
          <cell r="S92">
            <v>112897</v>
          </cell>
          <cell r="T92">
            <v>51000</v>
          </cell>
          <cell r="U92">
            <v>25500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36397</v>
          </cell>
          <cell r="AD92">
            <v>112897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112897</v>
          </cell>
          <cell r="AK92">
            <v>112897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6120</v>
          </cell>
          <cell r="AR92">
            <v>0</v>
          </cell>
          <cell r="AS92">
            <v>0</v>
          </cell>
          <cell r="AT92">
            <v>4373</v>
          </cell>
          <cell r="AU92">
            <v>10493</v>
          </cell>
          <cell r="AV92">
            <v>102404</v>
          </cell>
          <cell r="AW92">
            <v>102404</v>
          </cell>
          <cell r="AX92" t="str">
            <v>OLD</v>
          </cell>
          <cell r="AY92" t="str">
            <v>50100133182659</v>
          </cell>
          <cell r="AZ92" t="str">
            <v>HDFC Bank</v>
          </cell>
          <cell r="BA92" t="str">
            <v>HDFC Bank</v>
          </cell>
          <cell r="BB92" t="str">
            <v>HDFC0000060</v>
          </cell>
          <cell r="BC92" t="str">
            <v>Online transfer</v>
          </cell>
          <cell r="BD92" t="str">
            <v>50100133182659</v>
          </cell>
          <cell r="BE92" t="str">
            <v>HDFC Bank</v>
          </cell>
          <cell r="BF92" t="str">
            <v>HDFC Bank</v>
          </cell>
          <cell r="BG92" t="str">
            <v>HDFC0000060</v>
          </cell>
          <cell r="BH92" t="str">
            <v>Online transfer</v>
          </cell>
          <cell r="BI92" t="str">
            <v>Nov 25 2024 10:09PM</v>
          </cell>
          <cell r="BJ92"/>
          <cell r="BK92"/>
          <cell r="BL92" t="str">
            <v>Sunny Kapoor</v>
          </cell>
          <cell r="BM92"/>
          <cell r="BN92">
            <v>0</v>
          </cell>
          <cell r="BO92"/>
          <cell r="BP92">
            <v>51000</v>
          </cell>
          <cell r="BQ92">
            <v>0</v>
          </cell>
          <cell r="BR92">
            <v>0</v>
          </cell>
          <cell r="BS92">
            <v>0</v>
          </cell>
          <cell r="BT92">
            <v>76500</v>
          </cell>
          <cell r="BU92">
            <v>0</v>
          </cell>
          <cell r="BV92" t="str">
            <v>Shobiz Experiential Communications Pvt Ltd</v>
          </cell>
          <cell r="BW92" t="str">
            <v>CREATIVE</v>
          </cell>
          <cell r="BX92" t="str">
            <v>CREATIVE</v>
          </cell>
          <cell r="BY92" t="str">
            <v>Associate Experience Design Director</v>
          </cell>
        </row>
        <row r="93">
          <cell r="B93" t="str">
            <v>1044982</v>
          </cell>
          <cell r="C93" t="str">
            <v>Sarfaraz Memon</v>
          </cell>
          <cell r="D93" t="str">
            <v>Confirmed</v>
          </cell>
          <cell r="E93" t="str">
            <v>02/01/2019</v>
          </cell>
          <cell r="F93"/>
          <cell r="G93" t="str">
            <v>0101171153</v>
          </cell>
          <cell r="H93" t="str">
            <v>Shobiz Experiential Communications Pvt Ltd</v>
          </cell>
          <cell r="I93" t="str">
            <v>Mumbai</v>
          </cell>
          <cell r="J93" t="str">
            <v>01/11/2024</v>
          </cell>
          <cell r="K93">
            <v>30</v>
          </cell>
          <cell r="L93">
            <v>0</v>
          </cell>
          <cell r="M93">
            <v>0</v>
          </cell>
          <cell r="N93">
            <v>21000</v>
          </cell>
          <cell r="O93">
            <v>10500</v>
          </cell>
          <cell r="P93">
            <v>0</v>
          </cell>
          <cell r="Q93">
            <v>0</v>
          </cell>
          <cell r="R93">
            <v>17950</v>
          </cell>
          <cell r="S93">
            <v>49450</v>
          </cell>
          <cell r="T93">
            <v>21000</v>
          </cell>
          <cell r="U93">
            <v>10500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17950</v>
          </cell>
          <cell r="AD93">
            <v>49450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49450</v>
          </cell>
          <cell r="AK93">
            <v>49450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1800</v>
          </cell>
          <cell r="AR93">
            <v>0</v>
          </cell>
          <cell r="AS93">
            <v>200</v>
          </cell>
          <cell r="AT93">
            <v>0</v>
          </cell>
          <cell r="AU93">
            <v>2000</v>
          </cell>
          <cell r="AV93">
            <v>47450</v>
          </cell>
          <cell r="AW93">
            <v>47450</v>
          </cell>
          <cell r="AX93" t="str">
            <v>NEW</v>
          </cell>
          <cell r="AY93" t="str">
            <v>50100274817161</v>
          </cell>
          <cell r="AZ93" t="str">
            <v>HDFC Bank</v>
          </cell>
          <cell r="BA93" t="str">
            <v>HDFC Bank</v>
          </cell>
          <cell r="BB93" t="str">
            <v>HDFC0000060</v>
          </cell>
          <cell r="BC93" t="str">
            <v>Online transfer</v>
          </cell>
          <cell r="BD93" t="str">
            <v>50100274817161</v>
          </cell>
          <cell r="BE93" t="str">
            <v>HDFC Bank</v>
          </cell>
          <cell r="BF93" t="str">
            <v>HDFC Bank</v>
          </cell>
          <cell r="BG93" t="str">
            <v>HDFC0000060</v>
          </cell>
          <cell r="BH93" t="str">
            <v>Online transfer</v>
          </cell>
          <cell r="BI93" t="str">
            <v>Nov 25 2024 10:09PM</v>
          </cell>
          <cell r="BJ93"/>
          <cell r="BK93"/>
          <cell r="BL93" t="str">
            <v>Chetan Handa</v>
          </cell>
          <cell r="BM93"/>
          <cell r="BN93">
            <v>0</v>
          </cell>
          <cell r="BO93"/>
          <cell r="BP93">
            <v>15000</v>
          </cell>
          <cell r="BQ93">
            <v>0</v>
          </cell>
          <cell r="BR93">
            <v>0</v>
          </cell>
          <cell r="BS93">
            <v>0</v>
          </cell>
          <cell r="BT93">
            <v>31500</v>
          </cell>
          <cell r="BU93">
            <v>0</v>
          </cell>
          <cell r="BV93" t="str">
            <v>Shobiz Experiential Communications Pvt Ltd</v>
          </cell>
          <cell r="BW93" t="str">
            <v>IT</v>
          </cell>
          <cell r="BX93" t="str">
            <v>IT</v>
          </cell>
          <cell r="BY93" t="str">
            <v>Manager - Technology Business Support</v>
          </cell>
        </row>
        <row r="94">
          <cell r="B94" t="str">
            <v>1044984</v>
          </cell>
          <cell r="C94" t="str">
            <v>Sreyashi Datta</v>
          </cell>
          <cell r="D94" t="str">
            <v>Confirmed</v>
          </cell>
          <cell r="E94" t="str">
            <v>18/01/2019</v>
          </cell>
          <cell r="F94"/>
          <cell r="G94" t="str">
            <v>0104041158</v>
          </cell>
          <cell r="H94" t="str">
            <v>Shobiz Experiential Communications Pvt Ltd</v>
          </cell>
          <cell r="I94" t="str">
            <v>Delhi</v>
          </cell>
          <cell r="J94" t="str">
            <v>01/11/2024</v>
          </cell>
          <cell r="K94">
            <v>30</v>
          </cell>
          <cell r="L94">
            <v>0</v>
          </cell>
          <cell r="M94">
            <v>0</v>
          </cell>
          <cell r="N94">
            <v>120000</v>
          </cell>
          <cell r="O94">
            <v>60000</v>
          </cell>
          <cell r="P94">
            <v>0</v>
          </cell>
          <cell r="Q94">
            <v>0</v>
          </cell>
          <cell r="R94">
            <v>95700</v>
          </cell>
          <cell r="S94">
            <v>275700</v>
          </cell>
          <cell r="T94">
            <v>120000</v>
          </cell>
          <cell r="U94">
            <v>60000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95700</v>
          </cell>
          <cell r="AD94">
            <v>275700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275700</v>
          </cell>
          <cell r="AK94">
            <v>275700</v>
          </cell>
          <cell r="AL94">
            <v>0</v>
          </cell>
          <cell r="AM94">
            <v>0</v>
          </cell>
          <cell r="AN94">
            <v>9500</v>
          </cell>
          <cell r="AO94">
            <v>0</v>
          </cell>
          <cell r="AP94">
            <v>0</v>
          </cell>
          <cell r="AQ94">
            <v>14400</v>
          </cell>
          <cell r="AR94">
            <v>0</v>
          </cell>
          <cell r="AS94">
            <v>0</v>
          </cell>
          <cell r="AT94">
            <v>52579</v>
          </cell>
          <cell r="AU94">
            <v>76479</v>
          </cell>
          <cell r="AV94">
            <v>199221</v>
          </cell>
          <cell r="AW94">
            <v>199221</v>
          </cell>
          <cell r="AX94" t="str">
            <v>OLD</v>
          </cell>
          <cell r="AY94" t="str">
            <v>19291000004058</v>
          </cell>
          <cell r="AZ94" t="str">
            <v>HDFC Bank</v>
          </cell>
          <cell r="BA94" t="str">
            <v>HDFC Bank</v>
          </cell>
          <cell r="BB94" t="str">
            <v>HDFC0000060</v>
          </cell>
          <cell r="BC94" t="str">
            <v>Online transfer</v>
          </cell>
          <cell r="BD94" t="str">
            <v>19291000004058</v>
          </cell>
          <cell r="BE94" t="str">
            <v>HDFC Bank</v>
          </cell>
          <cell r="BF94" t="str">
            <v>HDFC Bank</v>
          </cell>
          <cell r="BG94" t="str">
            <v>HDFC0000060</v>
          </cell>
          <cell r="BH94" t="str">
            <v>Online transfer</v>
          </cell>
          <cell r="BI94" t="str">
            <v>Nov 25 2024 10:09PM</v>
          </cell>
          <cell r="BJ94"/>
          <cell r="BK94"/>
          <cell r="BL94" t="str">
            <v>Sidhant Saxena</v>
          </cell>
          <cell r="BM94"/>
          <cell r="BN94">
            <v>0</v>
          </cell>
          <cell r="BO94"/>
          <cell r="BP94">
            <v>120000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/>
          <cell r="BV94" t="str">
            <v>Shobiz Experiential Communications Pvt Ltd</v>
          </cell>
          <cell r="BW94" t="str">
            <v>Concept</v>
          </cell>
          <cell r="BX94" t="str">
            <v>Concept</v>
          </cell>
          <cell r="BY94" t="str">
            <v>Director - Brand Strategy</v>
          </cell>
        </row>
        <row r="95">
          <cell r="B95" t="str">
            <v>1044986</v>
          </cell>
          <cell r="C95" t="str">
            <v>R Karthik</v>
          </cell>
          <cell r="D95" t="str">
            <v>Confirmed</v>
          </cell>
          <cell r="E95" t="str">
            <v>04/02/2019</v>
          </cell>
          <cell r="F95"/>
          <cell r="G95" t="str">
            <v>0103071159</v>
          </cell>
          <cell r="H95" t="str">
            <v>Shobiz Experiential Communications Pvt Ltd</v>
          </cell>
          <cell r="I95" t="str">
            <v>Chennai</v>
          </cell>
          <cell r="J95" t="str">
            <v>01/11/2024</v>
          </cell>
          <cell r="K95">
            <v>30</v>
          </cell>
          <cell r="L95">
            <v>0</v>
          </cell>
          <cell r="M95">
            <v>0</v>
          </cell>
          <cell r="N95">
            <v>40000</v>
          </cell>
          <cell r="O95">
            <v>20000</v>
          </cell>
          <cell r="P95">
            <v>0</v>
          </cell>
          <cell r="Q95">
            <v>0</v>
          </cell>
          <cell r="R95">
            <v>38200</v>
          </cell>
          <cell r="S95">
            <v>98200</v>
          </cell>
          <cell r="T95">
            <v>40000</v>
          </cell>
          <cell r="U95">
            <v>20000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38200</v>
          </cell>
          <cell r="AD95">
            <v>98200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98200</v>
          </cell>
          <cell r="AK95">
            <v>98200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1800</v>
          </cell>
          <cell r="AR95">
            <v>0</v>
          </cell>
          <cell r="AS95">
            <v>208</v>
          </cell>
          <cell r="AT95">
            <v>7322</v>
          </cell>
          <cell r="AU95">
            <v>9330</v>
          </cell>
          <cell r="AV95">
            <v>88870</v>
          </cell>
          <cell r="AW95">
            <v>88870</v>
          </cell>
          <cell r="AX95" t="str">
            <v>OLD</v>
          </cell>
          <cell r="AY95" t="str">
            <v>50100270643243</v>
          </cell>
          <cell r="AZ95" t="str">
            <v>HDFC Bank</v>
          </cell>
          <cell r="BA95" t="str">
            <v>HDFC Bank</v>
          </cell>
          <cell r="BB95" t="str">
            <v>HDFC0003923</v>
          </cell>
          <cell r="BC95" t="str">
            <v>Online transfer</v>
          </cell>
          <cell r="BD95" t="str">
            <v>50100270643243</v>
          </cell>
          <cell r="BE95" t="str">
            <v>HDFC Bank</v>
          </cell>
          <cell r="BF95" t="str">
            <v>HDFC Bank</v>
          </cell>
          <cell r="BG95" t="str">
            <v>HDFC0003923</v>
          </cell>
          <cell r="BH95" t="str">
            <v>Online transfer</v>
          </cell>
          <cell r="BI95" t="str">
            <v>Nov 25 2024 10:09PM</v>
          </cell>
          <cell r="BJ95"/>
          <cell r="BK95"/>
          <cell r="BL95" t="str">
            <v>Aravind Kumar Somasundaram</v>
          </cell>
          <cell r="BM95"/>
          <cell r="BN95">
            <v>0</v>
          </cell>
          <cell r="BO95"/>
          <cell r="BP95">
            <v>15000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 t="str">
            <v>Shobiz Experiential Communications Pvt Ltd</v>
          </cell>
          <cell r="BW95" t="str">
            <v>CREATIVE</v>
          </cell>
          <cell r="BX95" t="str">
            <v>CREATIVE</v>
          </cell>
          <cell r="BY95" t="str">
            <v>Experience Design Manager</v>
          </cell>
        </row>
        <row r="96">
          <cell r="B96" t="str">
            <v>1044989</v>
          </cell>
          <cell r="C96" t="str">
            <v>Percy Poonegar</v>
          </cell>
          <cell r="D96" t="str">
            <v>Confirmed</v>
          </cell>
          <cell r="E96" t="str">
            <v>01/03/2019</v>
          </cell>
          <cell r="F96"/>
          <cell r="G96" t="str">
            <v>0101011164</v>
          </cell>
          <cell r="H96" t="str">
            <v>Shobiz Experiential Communications Pvt Ltd</v>
          </cell>
          <cell r="I96" t="str">
            <v>Mumbai</v>
          </cell>
          <cell r="J96" t="str">
            <v>01/11/2024</v>
          </cell>
          <cell r="K96">
            <v>30</v>
          </cell>
          <cell r="L96">
            <v>0</v>
          </cell>
          <cell r="M96">
            <v>0</v>
          </cell>
          <cell r="N96">
            <v>183000</v>
          </cell>
          <cell r="O96">
            <v>91500</v>
          </cell>
          <cell r="P96">
            <v>18300</v>
          </cell>
          <cell r="Q96">
            <v>0</v>
          </cell>
          <cell r="R96">
            <v>131123</v>
          </cell>
          <cell r="S96">
            <v>423923</v>
          </cell>
          <cell r="T96">
            <v>183000</v>
          </cell>
          <cell r="U96">
            <v>91500</v>
          </cell>
          <cell r="V96">
            <v>0</v>
          </cell>
          <cell r="W96">
            <v>18300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131123</v>
          </cell>
          <cell r="AD96">
            <v>423923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423923</v>
          </cell>
          <cell r="AK96">
            <v>423923</v>
          </cell>
          <cell r="AL96">
            <v>0</v>
          </cell>
          <cell r="AM96">
            <v>0</v>
          </cell>
          <cell r="AN96">
            <v>0</v>
          </cell>
          <cell r="AO96">
            <v>18300</v>
          </cell>
          <cell r="AP96">
            <v>0</v>
          </cell>
          <cell r="AQ96">
            <v>21960</v>
          </cell>
          <cell r="AR96">
            <v>0</v>
          </cell>
          <cell r="AS96">
            <v>200</v>
          </cell>
          <cell r="AT96">
            <v>100000</v>
          </cell>
          <cell r="AU96">
            <v>140460</v>
          </cell>
          <cell r="AV96">
            <v>283463</v>
          </cell>
          <cell r="AW96">
            <v>283463</v>
          </cell>
          <cell r="AX96" t="str">
            <v>OLD</v>
          </cell>
          <cell r="AY96" t="str">
            <v>3249470658</v>
          </cell>
          <cell r="AZ96" t="str">
            <v>Kotak</v>
          </cell>
          <cell r="BA96" t="str">
            <v>Kotak</v>
          </cell>
          <cell r="BB96" t="str">
            <v>KKBK0000958</v>
          </cell>
          <cell r="BC96" t="str">
            <v>Online transfer</v>
          </cell>
          <cell r="BD96" t="str">
            <v>3249470658</v>
          </cell>
          <cell r="BE96" t="str">
            <v>Kotak</v>
          </cell>
          <cell r="BF96" t="str">
            <v>Kotak</v>
          </cell>
          <cell r="BG96" t="str">
            <v>KKBK0000958</v>
          </cell>
          <cell r="BH96" t="str">
            <v>Online transfer</v>
          </cell>
          <cell r="BI96" t="str">
            <v>Nov 25 2024 10:09PM</v>
          </cell>
          <cell r="BJ96"/>
          <cell r="BK96"/>
          <cell r="BL96" t="str">
            <v>Pratiba Maalpekar</v>
          </cell>
          <cell r="BM96"/>
          <cell r="BN96">
            <v>0</v>
          </cell>
          <cell r="BO96"/>
          <cell r="BP96">
            <v>183000</v>
          </cell>
          <cell r="BQ96">
            <v>0</v>
          </cell>
          <cell r="BR96">
            <v>0</v>
          </cell>
          <cell r="BS96">
            <v>0</v>
          </cell>
          <cell r="BT96">
            <v>274500</v>
          </cell>
          <cell r="BU96">
            <v>0</v>
          </cell>
          <cell r="BV96" t="str">
            <v>Shobiz Experiential Communications Pvt Ltd</v>
          </cell>
          <cell r="BW96" t="str">
            <v>ACCOUNTS</v>
          </cell>
          <cell r="BX96" t="str">
            <v>ACCOUNTS</v>
          </cell>
          <cell r="BY96" t="str">
            <v>Chief Financial Officer</v>
          </cell>
        </row>
        <row r="97">
          <cell r="B97" t="str">
            <v>1044999</v>
          </cell>
          <cell r="C97" t="str">
            <v>Puneet Kumar</v>
          </cell>
          <cell r="D97" t="str">
            <v>Confirmed</v>
          </cell>
          <cell r="E97" t="str">
            <v>11/04/2023</v>
          </cell>
          <cell r="F97"/>
          <cell r="G97" t="str">
            <v>0104231445</v>
          </cell>
          <cell r="H97" t="str">
            <v>Shobiz Experiential Communications Pvt Ltd</v>
          </cell>
          <cell r="I97" t="str">
            <v>Delhi</v>
          </cell>
          <cell r="J97" t="str">
            <v>01/11/2024</v>
          </cell>
          <cell r="K97">
            <v>30</v>
          </cell>
          <cell r="L97">
            <v>0</v>
          </cell>
          <cell r="M97">
            <v>0</v>
          </cell>
          <cell r="N97">
            <v>15000</v>
          </cell>
          <cell r="O97">
            <v>7500</v>
          </cell>
          <cell r="P97">
            <v>0</v>
          </cell>
          <cell r="Q97">
            <v>0</v>
          </cell>
          <cell r="R97">
            <v>14200</v>
          </cell>
          <cell r="S97">
            <v>36700</v>
          </cell>
          <cell r="T97">
            <v>15000</v>
          </cell>
          <cell r="U97">
            <v>7500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14200</v>
          </cell>
          <cell r="AD97">
            <v>36700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36700</v>
          </cell>
          <cell r="AK97">
            <v>36700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1800</v>
          </cell>
          <cell r="AR97">
            <v>0</v>
          </cell>
          <cell r="AS97">
            <v>0</v>
          </cell>
          <cell r="AT97">
            <v>0</v>
          </cell>
          <cell r="AU97">
            <v>1800</v>
          </cell>
          <cell r="AV97">
            <v>34900</v>
          </cell>
          <cell r="AW97">
            <v>34900</v>
          </cell>
          <cell r="AX97" t="str">
            <v>NEW</v>
          </cell>
          <cell r="AY97" t="str">
            <v>50100275601791</v>
          </cell>
          <cell r="AZ97" t="str">
            <v>HDFC Bank</v>
          </cell>
          <cell r="BA97" t="str">
            <v>HDFC Bank</v>
          </cell>
          <cell r="BB97" t="str">
            <v>HDFC0001385</v>
          </cell>
          <cell r="BC97" t="str">
            <v>Online transfer</v>
          </cell>
          <cell r="BD97" t="str">
            <v>50100275601791</v>
          </cell>
          <cell r="BE97" t="str">
            <v>HDFC Bank</v>
          </cell>
          <cell r="BF97" t="str">
            <v>HDFC Bank</v>
          </cell>
          <cell r="BG97" t="str">
            <v>HDFC0001385</v>
          </cell>
          <cell r="BH97" t="str">
            <v>Online transfer</v>
          </cell>
          <cell r="BI97" t="str">
            <v>Nov 25 2024 10:09PM</v>
          </cell>
          <cell r="BJ97"/>
          <cell r="BK97"/>
          <cell r="BL97" t="str">
            <v>Jatin Arora</v>
          </cell>
          <cell r="BM97"/>
          <cell r="BN97">
            <v>0</v>
          </cell>
          <cell r="BO97"/>
          <cell r="BP97">
            <v>15000</v>
          </cell>
          <cell r="BQ97">
            <v>0</v>
          </cell>
          <cell r="BR97">
            <v>0</v>
          </cell>
          <cell r="BS97">
            <v>0</v>
          </cell>
          <cell r="BT97">
            <v>22500</v>
          </cell>
          <cell r="BU97">
            <v>0</v>
          </cell>
          <cell r="BV97" t="str">
            <v>Shobiz Experiential Communications Pvt Ltd</v>
          </cell>
          <cell r="BW97" t="str">
            <v>OPERATIONS</v>
          </cell>
          <cell r="BX97" t="str">
            <v>OPERATIONS</v>
          </cell>
          <cell r="BY97" t="str">
            <v>Deputy Manager - Operations</v>
          </cell>
        </row>
        <row r="98">
          <cell r="B98" t="str">
            <v>1045004</v>
          </cell>
          <cell r="C98" t="str">
            <v>Sagar Bamnolikar</v>
          </cell>
          <cell r="D98" t="str">
            <v>Confirmed</v>
          </cell>
          <cell r="E98" t="str">
            <v>03/06/2019</v>
          </cell>
          <cell r="F98"/>
          <cell r="G98" t="str">
            <v>0101221159</v>
          </cell>
          <cell r="H98" t="str">
            <v>Shobiz Experiential Communications Pvt Ltd</v>
          </cell>
          <cell r="I98" t="str">
            <v>Mumbai</v>
          </cell>
          <cell r="J98" t="str">
            <v>01/11/2024</v>
          </cell>
          <cell r="K98">
            <v>30</v>
          </cell>
          <cell r="L98">
            <v>0</v>
          </cell>
          <cell r="M98">
            <v>0</v>
          </cell>
          <cell r="N98">
            <v>33000</v>
          </cell>
          <cell r="O98">
            <v>16500</v>
          </cell>
          <cell r="P98">
            <v>0</v>
          </cell>
          <cell r="Q98">
            <v>0</v>
          </cell>
          <cell r="R98">
            <v>30367</v>
          </cell>
          <cell r="S98">
            <v>79867</v>
          </cell>
          <cell r="T98">
            <v>33000</v>
          </cell>
          <cell r="U98">
            <v>16500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30367</v>
          </cell>
          <cell r="AD98">
            <v>79867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79867</v>
          </cell>
          <cell r="AK98">
            <v>79867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1800</v>
          </cell>
          <cell r="AR98">
            <v>0</v>
          </cell>
          <cell r="AS98">
            <v>200</v>
          </cell>
          <cell r="AT98">
            <v>0</v>
          </cell>
          <cell r="AU98">
            <v>2000</v>
          </cell>
          <cell r="AV98">
            <v>77867</v>
          </cell>
          <cell r="AW98">
            <v>77867</v>
          </cell>
          <cell r="AX98" t="str">
            <v>OLD</v>
          </cell>
          <cell r="AY98" t="str">
            <v>50100307070562</v>
          </cell>
          <cell r="AZ98" t="str">
            <v>HDFC Bank</v>
          </cell>
          <cell r="BA98" t="str">
            <v>HDFC Bank</v>
          </cell>
          <cell r="BB98" t="str">
            <v>HDFC0000143</v>
          </cell>
          <cell r="BC98" t="str">
            <v>Online transfer</v>
          </cell>
          <cell r="BD98" t="str">
            <v>50100307070562</v>
          </cell>
          <cell r="BE98" t="str">
            <v>HDFC Bank</v>
          </cell>
          <cell r="BF98" t="str">
            <v>HDFC Bank</v>
          </cell>
          <cell r="BG98" t="str">
            <v>HDFC0000143</v>
          </cell>
          <cell r="BH98" t="str">
            <v>Online transfer</v>
          </cell>
          <cell r="BI98" t="str">
            <v>Nov 25 2024 10:09PM</v>
          </cell>
          <cell r="BJ98"/>
          <cell r="BK98"/>
          <cell r="BL98" t="str">
            <v>Pravin Kashinath Mahajan</v>
          </cell>
          <cell r="BM98"/>
          <cell r="BN98">
            <v>0</v>
          </cell>
          <cell r="BO98"/>
          <cell r="BP98">
            <v>15000</v>
          </cell>
          <cell r="BQ98">
            <v>0</v>
          </cell>
          <cell r="BR98">
            <v>0</v>
          </cell>
          <cell r="BS98">
            <v>0</v>
          </cell>
          <cell r="BT98">
            <v>49500</v>
          </cell>
          <cell r="BU98">
            <v>0</v>
          </cell>
          <cell r="BV98" t="str">
            <v>Shobiz Experiential Communications Pvt Ltd</v>
          </cell>
          <cell r="BW98" t="str">
            <v>CREATIVE</v>
          </cell>
          <cell r="BX98" t="str">
            <v>CREATIVE</v>
          </cell>
          <cell r="BY98" t="str">
            <v>Manager - Audio -Visual Studio</v>
          </cell>
        </row>
        <row r="99">
          <cell r="B99" t="str">
            <v>1045016</v>
          </cell>
          <cell r="C99" t="str">
            <v>Shashikant Thule</v>
          </cell>
          <cell r="D99" t="str">
            <v>Confirmed</v>
          </cell>
          <cell r="E99" t="str">
            <v>09/08/2019</v>
          </cell>
          <cell r="F99"/>
          <cell r="G99" t="str">
            <v>0101071174</v>
          </cell>
          <cell r="H99" t="str">
            <v>Shobiz Experiential Communications Pvt Ltd</v>
          </cell>
          <cell r="I99" t="str">
            <v>Mumbai</v>
          </cell>
          <cell r="J99" t="str">
            <v>01/11/2024</v>
          </cell>
          <cell r="K99">
            <v>30</v>
          </cell>
          <cell r="L99">
            <v>0</v>
          </cell>
          <cell r="M99">
            <v>0</v>
          </cell>
          <cell r="N99">
            <v>58000</v>
          </cell>
          <cell r="O99">
            <v>29000</v>
          </cell>
          <cell r="P99">
            <v>0</v>
          </cell>
          <cell r="Q99">
            <v>0</v>
          </cell>
          <cell r="R99">
            <v>46050</v>
          </cell>
          <cell r="S99">
            <v>133050</v>
          </cell>
          <cell r="T99">
            <v>58000</v>
          </cell>
          <cell r="U99">
            <v>29000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46050</v>
          </cell>
          <cell r="AD99">
            <v>133050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133050</v>
          </cell>
          <cell r="AK99">
            <v>133050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1800</v>
          </cell>
          <cell r="AR99">
            <v>0</v>
          </cell>
          <cell r="AS99">
            <v>200</v>
          </cell>
          <cell r="AT99">
            <v>4141</v>
          </cell>
          <cell r="AU99">
            <v>6141</v>
          </cell>
          <cell r="AV99">
            <v>126909</v>
          </cell>
          <cell r="AW99">
            <v>126909</v>
          </cell>
          <cell r="AX99" t="str">
            <v>OLD</v>
          </cell>
          <cell r="AY99" t="str">
            <v>15741610001360</v>
          </cell>
          <cell r="AZ99" t="str">
            <v>HDFC</v>
          </cell>
          <cell r="BA99" t="str">
            <v>HDFC</v>
          </cell>
          <cell r="BB99" t="str">
            <v>HDFC0001574</v>
          </cell>
          <cell r="BC99" t="str">
            <v>Online transfer</v>
          </cell>
          <cell r="BD99" t="str">
            <v>15741610001360</v>
          </cell>
          <cell r="BE99" t="str">
            <v>HDFC</v>
          </cell>
          <cell r="BF99" t="str">
            <v>HDFC</v>
          </cell>
          <cell r="BG99" t="str">
            <v>HDFC0001574</v>
          </cell>
          <cell r="BH99" t="str">
            <v>Online transfer</v>
          </cell>
          <cell r="BI99" t="str">
            <v>Nov 25 2024 10:09PM</v>
          </cell>
          <cell r="BJ99"/>
          <cell r="BK99"/>
          <cell r="BL99" t="str">
            <v>Sachin Daripkar</v>
          </cell>
          <cell r="BM99"/>
          <cell r="BN99">
            <v>0</v>
          </cell>
          <cell r="BO99"/>
          <cell r="BP99">
            <v>15000</v>
          </cell>
          <cell r="BQ99">
            <v>0</v>
          </cell>
          <cell r="BR99">
            <v>0</v>
          </cell>
          <cell r="BS99">
            <v>0</v>
          </cell>
          <cell r="BT99">
            <v>87000</v>
          </cell>
          <cell r="BU99">
            <v>0</v>
          </cell>
          <cell r="BV99" t="str">
            <v>Shobiz Experiential Communications Pvt Ltd</v>
          </cell>
          <cell r="BW99" t="str">
            <v>CREATIVE</v>
          </cell>
          <cell r="BX99" t="str">
            <v>CREATIVE</v>
          </cell>
          <cell r="BY99" t="str">
            <v>Associate Experience Design Director</v>
          </cell>
        </row>
        <row r="100">
          <cell r="B100" t="str">
            <v>1045025</v>
          </cell>
          <cell r="C100" t="str">
            <v>Melanie Teles</v>
          </cell>
          <cell r="D100" t="str">
            <v>Resigned</v>
          </cell>
          <cell r="E100" t="str">
            <v>17/09/2019</v>
          </cell>
          <cell r="F100" t="str">
            <v>02/12/2024</v>
          </cell>
          <cell r="G100" t="str">
            <v>0101221182</v>
          </cell>
          <cell r="H100" t="str">
            <v>Shobiz Experiential Communications Pvt Ltd</v>
          </cell>
          <cell r="I100" t="str">
            <v>Mumbai</v>
          </cell>
          <cell r="J100" t="str">
            <v>01/11/2024</v>
          </cell>
          <cell r="K100">
            <v>30</v>
          </cell>
          <cell r="L100">
            <v>0</v>
          </cell>
          <cell r="M100">
            <v>0</v>
          </cell>
          <cell r="N100">
            <v>31000</v>
          </cell>
          <cell r="O100">
            <v>15500</v>
          </cell>
          <cell r="P100">
            <v>0</v>
          </cell>
          <cell r="Q100">
            <v>0</v>
          </cell>
          <cell r="R100">
            <v>29700</v>
          </cell>
          <cell r="S100">
            <v>76200</v>
          </cell>
          <cell r="T100">
            <v>31000</v>
          </cell>
          <cell r="U100">
            <v>15500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29700</v>
          </cell>
          <cell r="AD100">
            <v>76200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76200</v>
          </cell>
          <cell r="AK100">
            <v>76200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74200</v>
          </cell>
          <cell r="AQ100">
            <v>1800</v>
          </cell>
          <cell r="AR100">
            <v>0</v>
          </cell>
          <cell r="AS100">
            <v>200</v>
          </cell>
          <cell r="AT100">
            <v>0</v>
          </cell>
          <cell r="AU100">
            <v>76200</v>
          </cell>
          <cell r="AV100">
            <v>0</v>
          </cell>
          <cell r="AW100">
            <v>0</v>
          </cell>
          <cell r="AX100" t="str">
            <v>OLD</v>
          </cell>
          <cell r="AY100" t="str">
            <v>50100206353878</v>
          </cell>
          <cell r="AZ100" t="str">
            <v>HDFC Bank</v>
          </cell>
          <cell r="BA100" t="str">
            <v>HDFC Bank</v>
          </cell>
          <cell r="BB100" t="str">
            <v>HDFC0000542</v>
          </cell>
          <cell r="BC100" t="str">
            <v>Online transfer</v>
          </cell>
          <cell r="BD100" t="str">
            <v>50100206353878</v>
          </cell>
          <cell r="BE100" t="str">
            <v>HDFC Bank</v>
          </cell>
          <cell r="BF100" t="str">
            <v>HDFC Bank</v>
          </cell>
          <cell r="BG100" t="str">
            <v>HDFC0000542</v>
          </cell>
          <cell r="BH100" t="str">
            <v>Online transfer</v>
          </cell>
          <cell r="BI100" t="str">
            <v>Nov 27 2024 10:55PM</v>
          </cell>
          <cell r="BJ100"/>
          <cell r="BK100"/>
          <cell r="BL100" t="str">
            <v>Hari Bailwal</v>
          </cell>
          <cell r="BM100"/>
          <cell r="BN100">
            <v>0</v>
          </cell>
          <cell r="BO100"/>
          <cell r="BP100">
            <v>15000</v>
          </cell>
          <cell r="BQ100">
            <v>0</v>
          </cell>
          <cell r="BR100">
            <v>0</v>
          </cell>
          <cell r="BS100">
            <v>0</v>
          </cell>
          <cell r="BT100">
            <v>46500</v>
          </cell>
          <cell r="BU100">
            <v>0</v>
          </cell>
          <cell r="BV100" t="str">
            <v>Shobiz Experiential Communications Pvt Ltd</v>
          </cell>
          <cell r="BW100" t="str">
            <v>BU 6 Pravin</v>
          </cell>
          <cell r="BX100" t="str">
            <v>BU 6 Pravin</v>
          </cell>
          <cell r="BY100" t="str">
            <v>Senior Manager - Client Servicing</v>
          </cell>
        </row>
        <row r="101">
          <cell r="B101" t="str">
            <v>1045030</v>
          </cell>
          <cell r="C101" t="str">
            <v>Ghanshyam Asolkar</v>
          </cell>
          <cell r="D101" t="str">
            <v>Confirmed</v>
          </cell>
          <cell r="E101" t="str">
            <v>07/10/2019</v>
          </cell>
          <cell r="F101"/>
          <cell r="G101" t="str">
            <v>0101111187</v>
          </cell>
          <cell r="H101" t="str">
            <v>Shobiz Experiential Communications Pvt Ltd</v>
          </cell>
          <cell r="I101" t="str">
            <v>Mumbai</v>
          </cell>
          <cell r="J101" t="str">
            <v>01/11/2024</v>
          </cell>
          <cell r="K101">
            <v>30</v>
          </cell>
          <cell r="L101">
            <v>0</v>
          </cell>
          <cell r="M101">
            <v>0</v>
          </cell>
          <cell r="N101">
            <v>28000</v>
          </cell>
          <cell r="O101">
            <v>14000</v>
          </cell>
          <cell r="P101">
            <v>0</v>
          </cell>
          <cell r="Q101">
            <v>0</v>
          </cell>
          <cell r="R101">
            <v>25867</v>
          </cell>
          <cell r="S101">
            <v>67867</v>
          </cell>
          <cell r="T101">
            <v>28000</v>
          </cell>
          <cell r="U101">
            <v>14000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25867</v>
          </cell>
          <cell r="AD101">
            <v>67867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67867</v>
          </cell>
          <cell r="AK101">
            <v>67867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1800</v>
          </cell>
          <cell r="AR101">
            <v>0</v>
          </cell>
          <cell r="AS101">
            <v>200</v>
          </cell>
          <cell r="AT101">
            <v>0</v>
          </cell>
          <cell r="AU101">
            <v>2000</v>
          </cell>
          <cell r="AV101">
            <v>65867</v>
          </cell>
          <cell r="AW101">
            <v>65867</v>
          </cell>
          <cell r="AX101" t="str">
            <v>OLD</v>
          </cell>
          <cell r="AY101" t="str">
            <v>50100320840088</v>
          </cell>
          <cell r="AZ101" t="str">
            <v>HDFC Bank</v>
          </cell>
          <cell r="BA101" t="str">
            <v>HDFC Bank</v>
          </cell>
          <cell r="BB101" t="str">
            <v>HDFC0000060</v>
          </cell>
          <cell r="BC101" t="str">
            <v>Online transfer</v>
          </cell>
          <cell r="BD101" t="str">
            <v>50100320840088</v>
          </cell>
          <cell r="BE101" t="str">
            <v>HDFC Bank</v>
          </cell>
          <cell r="BF101" t="str">
            <v>HDFC Bank</v>
          </cell>
          <cell r="BG101" t="str">
            <v>HDFC0000060</v>
          </cell>
          <cell r="BH101" t="str">
            <v>Online transfer</v>
          </cell>
          <cell r="BI101" t="str">
            <v>Nov 25 2024 10:08PM</v>
          </cell>
          <cell r="BJ101"/>
          <cell r="BK101"/>
          <cell r="BL101" t="str">
            <v>Chetan Handa</v>
          </cell>
          <cell r="BM101"/>
          <cell r="BN101">
            <v>0</v>
          </cell>
          <cell r="BO101"/>
          <cell r="BP101">
            <v>15000</v>
          </cell>
          <cell r="BQ101">
            <v>0</v>
          </cell>
          <cell r="BR101">
            <v>0</v>
          </cell>
          <cell r="BS101">
            <v>0</v>
          </cell>
          <cell r="BT101">
            <v>42000</v>
          </cell>
          <cell r="BU101">
            <v>0</v>
          </cell>
          <cell r="BV101" t="str">
            <v>Shobiz Experiential Communications Pvt Ltd</v>
          </cell>
          <cell r="BW101" t="str">
            <v>OPERATIONS</v>
          </cell>
          <cell r="BX101" t="str">
            <v>OPERATIONS</v>
          </cell>
          <cell r="BY101" t="str">
            <v>MANAGER - OPERATIONS</v>
          </cell>
        </row>
        <row r="102">
          <cell r="B102" t="str">
            <v>1045038</v>
          </cell>
          <cell r="C102" t="str">
            <v>Sameer Tobaccowala</v>
          </cell>
          <cell r="D102" t="str">
            <v>Confirmed</v>
          </cell>
          <cell r="E102" t="str">
            <v>02/04/1990</v>
          </cell>
          <cell r="F102"/>
          <cell r="G102" t="str">
            <v>000100001</v>
          </cell>
          <cell r="H102" t="str">
            <v>Shobiz Experiential Communications Pvt Ltd</v>
          </cell>
          <cell r="I102" t="str">
            <v>Mumbai</v>
          </cell>
          <cell r="J102" t="str">
            <v>01/11/2024</v>
          </cell>
          <cell r="K102">
            <v>30</v>
          </cell>
          <cell r="L102">
            <v>0</v>
          </cell>
          <cell r="M102">
            <v>0</v>
          </cell>
          <cell r="N102">
            <v>900000</v>
          </cell>
          <cell r="O102">
            <v>450000</v>
          </cell>
          <cell r="P102">
            <v>0</v>
          </cell>
          <cell r="Q102">
            <v>0</v>
          </cell>
          <cell r="R102">
            <v>900000</v>
          </cell>
          <cell r="S102">
            <v>2250000</v>
          </cell>
          <cell r="T102">
            <v>900000</v>
          </cell>
          <cell r="U102">
            <v>450000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900000</v>
          </cell>
          <cell r="AD102">
            <v>2250000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2250000</v>
          </cell>
          <cell r="AK102">
            <v>2250000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200</v>
          </cell>
          <cell r="AT102">
            <v>840490</v>
          </cell>
          <cell r="AU102">
            <v>840690</v>
          </cell>
          <cell r="AV102">
            <v>1409310</v>
          </cell>
          <cell r="AW102">
            <v>1409310</v>
          </cell>
          <cell r="AX102" t="str">
            <v>NEW</v>
          </cell>
          <cell r="AY102" t="str">
            <v>003481975006</v>
          </cell>
          <cell r="AZ102" t="str">
            <v>HSBC</v>
          </cell>
          <cell r="BA102" t="str">
            <v>HSBC</v>
          </cell>
          <cell r="BB102" t="str">
            <v>HSBC0400003</v>
          </cell>
          <cell r="BC102" t="str">
            <v>Online transfer</v>
          </cell>
          <cell r="BD102" t="str">
            <v>003481975006</v>
          </cell>
          <cell r="BE102" t="str">
            <v>HSBC</v>
          </cell>
          <cell r="BF102" t="str">
            <v>HSBC</v>
          </cell>
          <cell r="BG102" t="str">
            <v>HSBC0400003</v>
          </cell>
          <cell r="BH102" t="str">
            <v>Online transfer</v>
          </cell>
          <cell r="BI102" t="str">
            <v>Nov 25 2024 10:09PM</v>
          </cell>
          <cell r="BJ102"/>
          <cell r="BK102"/>
          <cell r="BL102"/>
          <cell r="BM102"/>
          <cell r="BN102">
            <v>0</v>
          </cell>
          <cell r="BO102"/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1350000</v>
          </cell>
          <cell r="BU102">
            <v>0</v>
          </cell>
          <cell r="BV102" t="str">
            <v>Shobiz Experiential Communications Pvt Ltd</v>
          </cell>
          <cell r="BW102" t="str">
            <v>Executive Committee</v>
          </cell>
          <cell r="BX102" t="str">
            <v>Executive Committee</v>
          </cell>
          <cell r="BY102" t="str">
            <v>Chief Executive Officer</v>
          </cell>
        </row>
        <row r="103">
          <cell r="B103" t="str">
            <v>1045044</v>
          </cell>
          <cell r="C103" t="str">
            <v>Santosh Bhogal</v>
          </cell>
          <cell r="D103" t="str">
            <v>Confirmed</v>
          </cell>
          <cell r="E103" t="str">
            <v>11/08/1996</v>
          </cell>
          <cell r="F103"/>
          <cell r="G103" t="str">
            <v>010102003</v>
          </cell>
          <cell r="H103" t="str">
            <v>Shobiz Experiential Communications Pvt Ltd</v>
          </cell>
          <cell r="I103" t="str">
            <v>Mumbai</v>
          </cell>
          <cell r="J103" t="str">
            <v>01/11/2024</v>
          </cell>
          <cell r="K103">
            <v>30</v>
          </cell>
          <cell r="L103">
            <v>0</v>
          </cell>
          <cell r="M103">
            <v>0</v>
          </cell>
          <cell r="N103">
            <v>19000</v>
          </cell>
          <cell r="O103">
            <v>9500</v>
          </cell>
          <cell r="P103">
            <v>0</v>
          </cell>
          <cell r="Q103">
            <v>0</v>
          </cell>
          <cell r="R103">
            <v>17367</v>
          </cell>
          <cell r="S103">
            <v>45867</v>
          </cell>
          <cell r="T103">
            <v>19000</v>
          </cell>
          <cell r="U103">
            <v>9500</v>
          </cell>
          <cell r="V103">
            <v>0</v>
          </cell>
          <cell r="W103">
            <v>0</v>
          </cell>
          <cell r="X103">
            <v>0</v>
          </cell>
          <cell r="Y103">
            <v>20750</v>
          </cell>
          <cell r="Z103">
            <v>0</v>
          </cell>
          <cell r="AA103">
            <v>0</v>
          </cell>
          <cell r="AB103">
            <v>0</v>
          </cell>
          <cell r="AC103">
            <v>17367</v>
          </cell>
          <cell r="AD103">
            <v>66617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45867</v>
          </cell>
          <cell r="AK103">
            <v>66617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1800</v>
          </cell>
          <cell r="AR103">
            <v>0</v>
          </cell>
          <cell r="AS103">
            <v>200</v>
          </cell>
          <cell r="AT103">
            <v>0</v>
          </cell>
          <cell r="AU103">
            <v>2000</v>
          </cell>
          <cell r="AV103">
            <v>64617</v>
          </cell>
          <cell r="AW103">
            <v>64617</v>
          </cell>
          <cell r="AX103" t="str">
            <v>NEW</v>
          </cell>
          <cell r="AY103" t="str">
            <v>01431050007158</v>
          </cell>
          <cell r="AZ103" t="str">
            <v>HDFC</v>
          </cell>
          <cell r="BA103" t="str">
            <v>HDFC</v>
          </cell>
          <cell r="BB103" t="str">
            <v>HDFC0000143</v>
          </cell>
          <cell r="BC103" t="str">
            <v>Online transfer</v>
          </cell>
          <cell r="BD103" t="str">
            <v>01431050007158</v>
          </cell>
          <cell r="BE103" t="str">
            <v>HDFC</v>
          </cell>
          <cell r="BF103" t="str">
            <v>HDFC</v>
          </cell>
          <cell r="BG103" t="str">
            <v>HDFC0000143</v>
          </cell>
          <cell r="BH103" t="str">
            <v>Online transfer</v>
          </cell>
          <cell r="BI103" t="str">
            <v>Nov 25 2024 10:09PM</v>
          </cell>
          <cell r="BJ103"/>
          <cell r="BK103"/>
          <cell r="BL103" t="str">
            <v>Rajaram Shinde</v>
          </cell>
          <cell r="BM103"/>
          <cell r="BN103">
            <v>0</v>
          </cell>
          <cell r="BO103"/>
          <cell r="BP103">
            <v>15000</v>
          </cell>
          <cell r="BQ103">
            <v>0</v>
          </cell>
          <cell r="BR103">
            <v>0</v>
          </cell>
          <cell r="BS103">
            <v>0</v>
          </cell>
          <cell r="BT103">
            <v>28500</v>
          </cell>
          <cell r="BU103">
            <v>0</v>
          </cell>
          <cell r="BV103" t="str">
            <v>Shobiz Experiential Communications Pvt Ltd</v>
          </cell>
          <cell r="BW103" t="str">
            <v>ADMIN</v>
          </cell>
          <cell r="BX103" t="str">
            <v>ADMIN</v>
          </cell>
          <cell r="BY103" t="str">
            <v>Office Assistant</v>
          </cell>
        </row>
        <row r="104">
          <cell r="B104" t="str">
            <v>1045046</v>
          </cell>
          <cell r="C104" t="str">
            <v>Sanjay Katale</v>
          </cell>
          <cell r="D104" t="str">
            <v>Confirmed</v>
          </cell>
          <cell r="E104" t="str">
            <v>07/01/2005</v>
          </cell>
          <cell r="F104"/>
          <cell r="G104" t="str">
            <v>010102045</v>
          </cell>
          <cell r="H104" t="str">
            <v>Shobiz Experiential Communications Pvt Ltd</v>
          </cell>
          <cell r="I104" t="str">
            <v>Mumbai</v>
          </cell>
          <cell r="J104" t="str">
            <v>01/11/2024</v>
          </cell>
          <cell r="K104">
            <v>30</v>
          </cell>
          <cell r="L104">
            <v>0</v>
          </cell>
          <cell r="M104">
            <v>0</v>
          </cell>
          <cell r="N104">
            <v>13000</v>
          </cell>
          <cell r="O104">
            <v>6500</v>
          </cell>
          <cell r="P104">
            <v>0</v>
          </cell>
          <cell r="Q104">
            <v>0</v>
          </cell>
          <cell r="R104">
            <v>12367</v>
          </cell>
          <cell r="S104">
            <v>31867</v>
          </cell>
          <cell r="T104">
            <v>13000</v>
          </cell>
          <cell r="U104">
            <v>6500</v>
          </cell>
          <cell r="V104">
            <v>0</v>
          </cell>
          <cell r="W104">
            <v>0</v>
          </cell>
          <cell r="X104">
            <v>0</v>
          </cell>
          <cell r="Y104">
            <v>17850</v>
          </cell>
          <cell r="Z104">
            <v>0</v>
          </cell>
          <cell r="AA104">
            <v>0</v>
          </cell>
          <cell r="AB104">
            <v>0</v>
          </cell>
          <cell r="AC104">
            <v>12367</v>
          </cell>
          <cell r="AD104">
            <v>49717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31867</v>
          </cell>
          <cell r="AK104">
            <v>49717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1800</v>
          </cell>
          <cell r="AR104">
            <v>0</v>
          </cell>
          <cell r="AS104">
            <v>200</v>
          </cell>
          <cell r="AT104">
            <v>0</v>
          </cell>
          <cell r="AU104">
            <v>2000</v>
          </cell>
          <cell r="AV104">
            <v>47717</v>
          </cell>
          <cell r="AW104">
            <v>47717</v>
          </cell>
          <cell r="AX104" t="str">
            <v>NEW</v>
          </cell>
          <cell r="AY104" t="str">
            <v>01431050039469</v>
          </cell>
          <cell r="AZ104" t="str">
            <v>HDFC</v>
          </cell>
          <cell r="BA104" t="str">
            <v>HDFC</v>
          </cell>
          <cell r="BB104" t="str">
            <v>HDFC0000143</v>
          </cell>
          <cell r="BC104" t="str">
            <v>Online transfer</v>
          </cell>
          <cell r="BD104" t="str">
            <v>01431050039469</v>
          </cell>
          <cell r="BE104" t="str">
            <v>HDFC</v>
          </cell>
          <cell r="BF104" t="str">
            <v>HDFC</v>
          </cell>
          <cell r="BG104" t="str">
            <v>HDFC0000143</v>
          </cell>
          <cell r="BH104" t="str">
            <v>Online transfer</v>
          </cell>
          <cell r="BI104" t="str">
            <v>Nov 25 2024 10:09PM</v>
          </cell>
          <cell r="BJ104"/>
          <cell r="BK104"/>
          <cell r="BL104" t="str">
            <v>Rajaram Shinde</v>
          </cell>
          <cell r="BM104"/>
          <cell r="BN104">
            <v>0</v>
          </cell>
          <cell r="BO104"/>
          <cell r="BP104">
            <v>15000</v>
          </cell>
          <cell r="BQ104">
            <v>0</v>
          </cell>
          <cell r="BR104">
            <v>0</v>
          </cell>
          <cell r="BS104">
            <v>0</v>
          </cell>
          <cell r="BT104">
            <v>6500</v>
          </cell>
          <cell r="BU104">
            <v>0</v>
          </cell>
          <cell r="BV104" t="str">
            <v>Shobiz Experiential Communications Pvt Ltd</v>
          </cell>
          <cell r="BW104" t="str">
            <v>ADMIN</v>
          </cell>
          <cell r="BX104" t="str">
            <v>ADMIN</v>
          </cell>
          <cell r="BY104" t="str">
            <v>Office Assistant</v>
          </cell>
        </row>
        <row r="105">
          <cell r="B105" t="str">
            <v>1045047</v>
          </cell>
          <cell r="C105" t="str">
            <v>Sanil Thombare</v>
          </cell>
          <cell r="D105" t="str">
            <v>Confirmed</v>
          </cell>
          <cell r="E105" t="str">
            <v>17/04/2006</v>
          </cell>
          <cell r="F105"/>
          <cell r="G105" t="str">
            <v>010102057</v>
          </cell>
          <cell r="H105" t="str">
            <v>Shobiz Experiential Communications Pvt Ltd</v>
          </cell>
          <cell r="I105" t="str">
            <v>Mumbai</v>
          </cell>
          <cell r="J105" t="str">
            <v>01/11/2024</v>
          </cell>
          <cell r="K105">
            <v>30</v>
          </cell>
          <cell r="L105">
            <v>0</v>
          </cell>
          <cell r="M105">
            <v>0</v>
          </cell>
          <cell r="N105">
            <v>13000</v>
          </cell>
          <cell r="O105">
            <v>6500</v>
          </cell>
          <cell r="P105">
            <v>0</v>
          </cell>
          <cell r="Q105">
            <v>0</v>
          </cell>
          <cell r="R105">
            <v>11367</v>
          </cell>
          <cell r="S105">
            <v>30867</v>
          </cell>
          <cell r="T105">
            <v>13000</v>
          </cell>
          <cell r="U105">
            <v>6500</v>
          </cell>
          <cell r="V105">
            <v>0</v>
          </cell>
          <cell r="W105">
            <v>0</v>
          </cell>
          <cell r="X105">
            <v>0</v>
          </cell>
          <cell r="Y105">
            <v>21875</v>
          </cell>
          <cell r="Z105">
            <v>0</v>
          </cell>
          <cell r="AA105">
            <v>0</v>
          </cell>
          <cell r="AB105">
            <v>0</v>
          </cell>
          <cell r="AC105">
            <v>11367</v>
          </cell>
          <cell r="AD105">
            <v>52742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30867</v>
          </cell>
          <cell r="AK105">
            <v>52742</v>
          </cell>
          <cell r="AL105">
            <v>14691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1800</v>
          </cell>
          <cell r="AR105">
            <v>0</v>
          </cell>
          <cell r="AS105">
            <v>200</v>
          </cell>
          <cell r="AT105">
            <v>0</v>
          </cell>
          <cell r="AU105">
            <v>16691</v>
          </cell>
          <cell r="AV105">
            <v>36051</v>
          </cell>
          <cell r="AW105">
            <v>36051</v>
          </cell>
          <cell r="AX105" t="str">
            <v>NEW</v>
          </cell>
          <cell r="AY105" t="str">
            <v>4549317094</v>
          </cell>
          <cell r="AZ105" t="str">
            <v>Kotak Bank</v>
          </cell>
          <cell r="BA105" t="str">
            <v>KKBK0000958</v>
          </cell>
          <cell r="BB105" t="str">
            <v>KKBK0000958</v>
          </cell>
          <cell r="BC105" t="str">
            <v>Online transfer</v>
          </cell>
          <cell r="BD105" t="str">
            <v>4549317094</v>
          </cell>
          <cell r="BE105" t="str">
            <v>Kotak Bank</v>
          </cell>
          <cell r="BF105" t="str">
            <v>KKBK0000958</v>
          </cell>
          <cell r="BG105" t="str">
            <v>KKBK0000958</v>
          </cell>
          <cell r="BH105" t="str">
            <v>Online transfer</v>
          </cell>
          <cell r="BI105" t="str">
            <v>Nov 25 2024 10:09PM</v>
          </cell>
          <cell r="BJ105"/>
          <cell r="BK105"/>
          <cell r="BL105" t="str">
            <v>Rajaram Shinde</v>
          </cell>
          <cell r="BM105"/>
          <cell r="BN105">
            <v>0</v>
          </cell>
          <cell r="BO105"/>
          <cell r="BP105">
            <v>15000</v>
          </cell>
          <cell r="BQ105">
            <v>0</v>
          </cell>
          <cell r="BR105">
            <v>0</v>
          </cell>
          <cell r="BS105">
            <v>0</v>
          </cell>
          <cell r="BT105">
            <v>6500</v>
          </cell>
          <cell r="BU105">
            <v>0</v>
          </cell>
          <cell r="BV105" t="str">
            <v>Shobiz Experiential Communications Pvt Ltd</v>
          </cell>
          <cell r="BW105" t="str">
            <v>ADMIN</v>
          </cell>
          <cell r="BX105" t="str">
            <v>ADMIN</v>
          </cell>
          <cell r="BY105" t="str">
            <v>Office Assistant</v>
          </cell>
        </row>
        <row r="106">
          <cell r="B106" t="str">
            <v>1045048</v>
          </cell>
          <cell r="C106" t="str">
            <v>Gajanan Bhatkar</v>
          </cell>
          <cell r="D106" t="str">
            <v>Confirmed</v>
          </cell>
          <cell r="E106" t="str">
            <v>06/06/2006</v>
          </cell>
          <cell r="F106"/>
          <cell r="G106" t="str">
            <v>010102867</v>
          </cell>
          <cell r="H106" t="str">
            <v>Shobiz Experiential Communications Pvt Ltd</v>
          </cell>
          <cell r="I106" t="str">
            <v>Mumbai</v>
          </cell>
          <cell r="J106" t="str">
            <v>01/11/2024</v>
          </cell>
          <cell r="K106">
            <v>30</v>
          </cell>
          <cell r="L106">
            <v>0</v>
          </cell>
          <cell r="M106">
            <v>0</v>
          </cell>
          <cell r="N106">
            <v>13000</v>
          </cell>
          <cell r="O106">
            <v>6500</v>
          </cell>
          <cell r="P106">
            <v>0</v>
          </cell>
          <cell r="Q106">
            <v>0</v>
          </cell>
          <cell r="R106">
            <v>9950</v>
          </cell>
          <cell r="S106">
            <v>29450</v>
          </cell>
          <cell r="T106">
            <v>13000</v>
          </cell>
          <cell r="U106">
            <v>6500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9950</v>
          </cell>
          <cell r="AD106">
            <v>29450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29450</v>
          </cell>
          <cell r="AK106">
            <v>29450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1800</v>
          </cell>
          <cell r="AR106">
            <v>0</v>
          </cell>
          <cell r="AS106">
            <v>200</v>
          </cell>
          <cell r="AT106">
            <v>0</v>
          </cell>
          <cell r="AU106">
            <v>2000</v>
          </cell>
          <cell r="AV106">
            <v>27450</v>
          </cell>
          <cell r="AW106">
            <v>27450</v>
          </cell>
          <cell r="AX106" t="str">
            <v>NEW</v>
          </cell>
          <cell r="AY106" t="str">
            <v>100503130018421</v>
          </cell>
          <cell r="AZ106" t="str">
            <v>SHAMRAO VITHAL COOPERATIVE BANK</v>
          </cell>
          <cell r="BA106" t="str">
            <v>SHAMRAO VITHAL COOPERATIVE BANK</v>
          </cell>
          <cell r="BB106" t="str">
            <v>SVCB0000005</v>
          </cell>
          <cell r="BC106" t="str">
            <v>Online transfer</v>
          </cell>
          <cell r="BD106" t="str">
            <v>100503130018421</v>
          </cell>
          <cell r="BE106" t="str">
            <v>SHAMRAO VITHAL COOPERATIVE BANK</v>
          </cell>
          <cell r="BF106" t="str">
            <v>SHAMRAO VITHAL COOPERATIVE BANK</v>
          </cell>
          <cell r="BG106" t="str">
            <v>SVCB0000005</v>
          </cell>
          <cell r="BH106" t="str">
            <v>Online transfer</v>
          </cell>
          <cell r="BI106" t="str">
            <v>Nov 25 2024 10:08PM</v>
          </cell>
          <cell r="BJ106"/>
          <cell r="BK106"/>
          <cell r="BL106" t="str">
            <v>Sarita Stokes</v>
          </cell>
          <cell r="BM106"/>
          <cell r="BN106">
            <v>0</v>
          </cell>
          <cell r="BO106"/>
          <cell r="BP106">
            <v>15000</v>
          </cell>
          <cell r="BQ106">
            <v>0</v>
          </cell>
          <cell r="BR106">
            <v>0</v>
          </cell>
          <cell r="BS106">
            <v>0</v>
          </cell>
          <cell r="BT106">
            <v>6500</v>
          </cell>
          <cell r="BU106">
            <v>0</v>
          </cell>
          <cell r="BV106" t="str">
            <v>Shobiz Experiential Communications Pvt Ltd</v>
          </cell>
          <cell r="BW106" t="str">
            <v>ADMIN</v>
          </cell>
          <cell r="BX106" t="str">
            <v>ADMIN</v>
          </cell>
          <cell r="BY106" t="str">
            <v>Driver</v>
          </cell>
        </row>
        <row r="107">
          <cell r="B107" t="str">
            <v>1045049</v>
          </cell>
          <cell r="C107" t="str">
            <v>Nanhe</v>
          </cell>
          <cell r="D107" t="str">
            <v>Confirmed</v>
          </cell>
          <cell r="E107" t="str">
            <v>15/06/2006</v>
          </cell>
          <cell r="F107"/>
          <cell r="G107" t="str">
            <v>010402061</v>
          </cell>
          <cell r="H107" t="str">
            <v>Shobiz Experiential Communications Pvt Ltd</v>
          </cell>
          <cell r="I107" t="str">
            <v>Delhi</v>
          </cell>
          <cell r="J107" t="str">
            <v>01/11/2024</v>
          </cell>
          <cell r="K107">
            <v>30</v>
          </cell>
          <cell r="L107">
            <v>0</v>
          </cell>
          <cell r="M107">
            <v>0</v>
          </cell>
          <cell r="N107">
            <v>14000</v>
          </cell>
          <cell r="O107">
            <v>7000</v>
          </cell>
          <cell r="P107">
            <v>0</v>
          </cell>
          <cell r="Q107">
            <v>0</v>
          </cell>
          <cell r="R107">
            <v>12700</v>
          </cell>
          <cell r="S107">
            <v>33700</v>
          </cell>
          <cell r="T107">
            <v>14000</v>
          </cell>
          <cell r="U107">
            <v>7000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12700</v>
          </cell>
          <cell r="AD107">
            <v>33700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33700</v>
          </cell>
          <cell r="AK107">
            <v>33700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1800</v>
          </cell>
          <cell r="AR107">
            <v>0</v>
          </cell>
          <cell r="AS107">
            <v>0</v>
          </cell>
          <cell r="AT107">
            <v>0</v>
          </cell>
          <cell r="AU107">
            <v>1800</v>
          </cell>
          <cell r="AV107">
            <v>31900</v>
          </cell>
          <cell r="AW107">
            <v>31900</v>
          </cell>
          <cell r="AX107" t="str">
            <v>NEW</v>
          </cell>
          <cell r="AY107" t="str">
            <v>00271050257515</v>
          </cell>
          <cell r="AZ107" t="str">
            <v>HDFC</v>
          </cell>
          <cell r="BA107" t="str">
            <v>HDFC</v>
          </cell>
          <cell r="BB107" t="str">
            <v>HDFC0000060</v>
          </cell>
          <cell r="BC107" t="str">
            <v>Online transfer</v>
          </cell>
          <cell r="BD107" t="str">
            <v>00271050257515</v>
          </cell>
          <cell r="BE107" t="str">
            <v>HDFC</v>
          </cell>
          <cell r="BF107" t="str">
            <v>HDFC</v>
          </cell>
          <cell r="BG107" t="str">
            <v>HDFC0000060</v>
          </cell>
          <cell r="BH107" t="str">
            <v>Online transfer</v>
          </cell>
          <cell r="BI107" t="str">
            <v>Nov 25 2024 10:08PM</v>
          </cell>
          <cell r="BJ107"/>
          <cell r="BK107"/>
          <cell r="BL107" t="str">
            <v>Pankaj Kumar Mishra</v>
          </cell>
          <cell r="BM107"/>
          <cell r="BN107">
            <v>0</v>
          </cell>
          <cell r="BO107"/>
          <cell r="BP107">
            <v>15000</v>
          </cell>
          <cell r="BQ107">
            <v>0</v>
          </cell>
          <cell r="BR107">
            <v>0</v>
          </cell>
          <cell r="BS107">
            <v>0</v>
          </cell>
          <cell r="BT107">
            <v>7000</v>
          </cell>
          <cell r="BU107"/>
          <cell r="BV107" t="str">
            <v>Shobiz Experiential Communications Pvt Ltd</v>
          </cell>
          <cell r="BW107" t="str">
            <v>ADMIN</v>
          </cell>
          <cell r="BX107" t="str">
            <v>ADMIN</v>
          </cell>
          <cell r="BY107" t="str">
            <v>Office Assistant</v>
          </cell>
        </row>
        <row r="108">
          <cell r="B108" t="str">
            <v>1045050</v>
          </cell>
          <cell r="C108" t="str">
            <v>Padmakar Jadhav</v>
          </cell>
          <cell r="D108" t="str">
            <v>Confirmed</v>
          </cell>
          <cell r="E108" t="str">
            <v>11/04/2007</v>
          </cell>
          <cell r="F108"/>
          <cell r="G108" t="str">
            <v>010102464</v>
          </cell>
          <cell r="H108" t="str">
            <v>Shobiz Experiential Communications Pvt Ltd</v>
          </cell>
          <cell r="I108" t="str">
            <v>Mumbai</v>
          </cell>
          <cell r="J108" t="str">
            <v>01/11/2024</v>
          </cell>
          <cell r="K108">
            <v>30</v>
          </cell>
          <cell r="L108">
            <v>0</v>
          </cell>
          <cell r="M108">
            <v>0</v>
          </cell>
          <cell r="N108">
            <v>10000</v>
          </cell>
          <cell r="O108">
            <v>5000</v>
          </cell>
          <cell r="P108">
            <v>0</v>
          </cell>
          <cell r="Q108">
            <v>0</v>
          </cell>
          <cell r="R108">
            <v>8950</v>
          </cell>
          <cell r="S108">
            <v>23950</v>
          </cell>
          <cell r="T108">
            <v>10000</v>
          </cell>
          <cell r="U108">
            <v>5000</v>
          </cell>
          <cell r="V108">
            <v>0</v>
          </cell>
          <cell r="W108">
            <v>0</v>
          </cell>
          <cell r="X108">
            <v>0</v>
          </cell>
          <cell r="Y108">
            <v>12400</v>
          </cell>
          <cell r="Z108">
            <v>0</v>
          </cell>
          <cell r="AA108">
            <v>0</v>
          </cell>
          <cell r="AB108">
            <v>0</v>
          </cell>
          <cell r="AC108">
            <v>8950</v>
          </cell>
          <cell r="AD108">
            <v>36350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23950</v>
          </cell>
          <cell r="AK108">
            <v>36350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1800</v>
          </cell>
          <cell r="AR108">
            <v>0</v>
          </cell>
          <cell r="AS108">
            <v>200</v>
          </cell>
          <cell r="AT108">
            <v>0</v>
          </cell>
          <cell r="AU108">
            <v>2000</v>
          </cell>
          <cell r="AV108">
            <v>34350</v>
          </cell>
          <cell r="AW108">
            <v>34350</v>
          </cell>
          <cell r="AX108" t="str">
            <v>NEW</v>
          </cell>
          <cell r="AY108" t="str">
            <v>01431050049113</v>
          </cell>
          <cell r="AZ108" t="str">
            <v>HDFC</v>
          </cell>
          <cell r="BA108" t="str">
            <v>HDFC</v>
          </cell>
          <cell r="BB108" t="str">
            <v>HDFC0000143</v>
          </cell>
          <cell r="BC108" t="str">
            <v>Online transfer</v>
          </cell>
          <cell r="BD108" t="str">
            <v>01431050049113</v>
          </cell>
          <cell r="BE108" t="str">
            <v>HDFC</v>
          </cell>
          <cell r="BF108" t="str">
            <v>HDFC</v>
          </cell>
          <cell r="BG108" t="str">
            <v>HDFC0000143</v>
          </cell>
          <cell r="BH108" t="str">
            <v>Online transfer</v>
          </cell>
          <cell r="BI108" t="str">
            <v>Nov 25 2024 10:09PM</v>
          </cell>
          <cell r="BJ108"/>
          <cell r="BK108"/>
          <cell r="BL108" t="str">
            <v>Rajaram Shinde</v>
          </cell>
          <cell r="BM108"/>
          <cell r="BN108">
            <v>0</v>
          </cell>
          <cell r="BO108"/>
          <cell r="BP108">
            <v>15000</v>
          </cell>
          <cell r="BQ108">
            <v>0</v>
          </cell>
          <cell r="BR108">
            <v>0</v>
          </cell>
          <cell r="BS108">
            <v>0</v>
          </cell>
          <cell r="BT108">
            <v>5000</v>
          </cell>
          <cell r="BU108">
            <v>0</v>
          </cell>
          <cell r="BV108" t="str">
            <v>Shobiz Experiential Communications Pvt Ltd</v>
          </cell>
          <cell r="BW108" t="str">
            <v>ADMIN</v>
          </cell>
          <cell r="BX108" t="str">
            <v>ADMIN</v>
          </cell>
          <cell r="BY108" t="str">
            <v>Office Assistant</v>
          </cell>
        </row>
        <row r="109">
          <cell r="B109" t="str">
            <v>1045051</v>
          </cell>
          <cell r="C109" t="str">
            <v>Suresh Pardale</v>
          </cell>
          <cell r="D109" t="str">
            <v>Confirmed</v>
          </cell>
          <cell r="E109" t="str">
            <v>23/04/2011</v>
          </cell>
          <cell r="F109"/>
          <cell r="G109" t="str">
            <v>010102379</v>
          </cell>
          <cell r="H109" t="str">
            <v>Shobiz Experiential Communications Pvt Ltd</v>
          </cell>
          <cell r="I109" t="str">
            <v>Mumbai</v>
          </cell>
          <cell r="J109" t="str">
            <v>01/11/2024</v>
          </cell>
          <cell r="K109">
            <v>30</v>
          </cell>
          <cell r="L109">
            <v>0</v>
          </cell>
          <cell r="M109">
            <v>0</v>
          </cell>
          <cell r="N109">
            <v>8000</v>
          </cell>
          <cell r="O109">
            <v>4000</v>
          </cell>
          <cell r="P109">
            <v>0</v>
          </cell>
          <cell r="Q109">
            <v>0</v>
          </cell>
          <cell r="R109">
            <v>7367</v>
          </cell>
          <cell r="S109">
            <v>19367</v>
          </cell>
          <cell r="T109">
            <v>8000</v>
          </cell>
          <cell r="U109">
            <v>4000</v>
          </cell>
          <cell r="V109">
            <v>0</v>
          </cell>
          <cell r="W109">
            <v>0</v>
          </cell>
          <cell r="X109">
            <v>0</v>
          </cell>
          <cell r="Y109">
            <v>25150</v>
          </cell>
          <cell r="Z109">
            <v>0</v>
          </cell>
          <cell r="AA109">
            <v>0</v>
          </cell>
          <cell r="AB109">
            <v>0</v>
          </cell>
          <cell r="AC109">
            <v>7367</v>
          </cell>
          <cell r="AD109">
            <v>44517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19367</v>
          </cell>
          <cell r="AK109">
            <v>44517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1800</v>
          </cell>
          <cell r="AR109">
            <v>334</v>
          </cell>
          <cell r="AS109">
            <v>200</v>
          </cell>
          <cell r="AT109">
            <v>0</v>
          </cell>
          <cell r="AU109">
            <v>2334</v>
          </cell>
          <cell r="AV109">
            <v>42183</v>
          </cell>
          <cell r="AW109">
            <v>42183</v>
          </cell>
          <cell r="AX109" t="str">
            <v>NEW</v>
          </cell>
          <cell r="AY109" t="str">
            <v>05421050341864</v>
          </cell>
          <cell r="AZ109" t="str">
            <v>HDFC</v>
          </cell>
          <cell r="BA109" t="str">
            <v>HDFC</v>
          </cell>
          <cell r="BB109" t="str">
            <v>HDFC0000542</v>
          </cell>
          <cell r="BC109" t="str">
            <v>Online transfer</v>
          </cell>
          <cell r="BD109" t="str">
            <v>05421050341864</v>
          </cell>
          <cell r="BE109" t="str">
            <v>HDFC</v>
          </cell>
          <cell r="BF109" t="str">
            <v>HDFC</v>
          </cell>
          <cell r="BG109" t="str">
            <v>HDFC0000542</v>
          </cell>
          <cell r="BH109" t="str">
            <v>Online transfer</v>
          </cell>
          <cell r="BI109" t="str">
            <v>Nov 25 2024 10:09PM</v>
          </cell>
          <cell r="BJ109"/>
          <cell r="BK109"/>
          <cell r="BL109" t="str">
            <v>Rajaram Shinde</v>
          </cell>
          <cell r="BM109"/>
          <cell r="BN109">
            <v>0</v>
          </cell>
          <cell r="BO109"/>
          <cell r="BP109">
            <v>15000</v>
          </cell>
          <cell r="BQ109">
            <v>44517</v>
          </cell>
          <cell r="BR109">
            <v>0</v>
          </cell>
          <cell r="BS109">
            <v>0</v>
          </cell>
          <cell r="BT109">
            <v>4000</v>
          </cell>
          <cell r="BU109"/>
          <cell r="BV109" t="str">
            <v>Shobiz Experiential Communications Pvt Ltd</v>
          </cell>
          <cell r="BW109" t="str">
            <v>ADMIN</v>
          </cell>
          <cell r="BX109" t="str">
            <v>ADMIN</v>
          </cell>
          <cell r="BY109" t="str">
            <v>Office Assistant</v>
          </cell>
        </row>
        <row r="110">
          <cell r="B110" t="str">
            <v>1045053</v>
          </cell>
          <cell r="C110" t="str">
            <v>Aatish Pawar</v>
          </cell>
          <cell r="D110" t="str">
            <v>Confirmed</v>
          </cell>
          <cell r="E110" t="str">
            <v>01/12/2010</v>
          </cell>
          <cell r="F110"/>
          <cell r="G110" t="str">
            <v>010102262</v>
          </cell>
          <cell r="H110" t="str">
            <v>Shobiz Experiential Communications Pvt Ltd</v>
          </cell>
          <cell r="I110" t="str">
            <v>Mumbai</v>
          </cell>
          <cell r="J110" t="str">
            <v>01/11/2024</v>
          </cell>
          <cell r="K110">
            <v>30</v>
          </cell>
          <cell r="L110">
            <v>0</v>
          </cell>
          <cell r="M110">
            <v>0</v>
          </cell>
          <cell r="N110">
            <v>9000</v>
          </cell>
          <cell r="O110">
            <v>4500</v>
          </cell>
          <cell r="P110">
            <v>0</v>
          </cell>
          <cell r="Q110">
            <v>0</v>
          </cell>
          <cell r="R110">
            <v>7533</v>
          </cell>
          <cell r="S110">
            <v>21033</v>
          </cell>
          <cell r="T110">
            <v>9000</v>
          </cell>
          <cell r="U110">
            <v>4500</v>
          </cell>
          <cell r="V110">
            <v>0</v>
          </cell>
          <cell r="W110">
            <v>0</v>
          </cell>
          <cell r="X110">
            <v>0</v>
          </cell>
          <cell r="Y110">
            <v>8575</v>
          </cell>
          <cell r="Z110">
            <v>0</v>
          </cell>
          <cell r="AA110">
            <v>0</v>
          </cell>
          <cell r="AB110">
            <v>0</v>
          </cell>
          <cell r="AC110">
            <v>7533</v>
          </cell>
          <cell r="AD110">
            <v>29608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21033</v>
          </cell>
          <cell r="AK110">
            <v>29608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1800</v>
          </cell>
          <cell r="AR110">
            <v>0</v>
          </cell>
          <cell r="AS110">
            <v>200</v>
          </cell>
          <cell r="AT110">
            <v>0</v>
          </cell>
          <cell r="AU110">
            <v>2000</v>
          </cell>
          <cell r="AV110">
            <v>27608</v>
          </cell>
          <cell r="AW110">
            <v>27608</v>
          </cell>
          <cell r="AX110" t="str">
            <v>NEW</v>
          </cell>
          <cell r="AY110" t="str">
            <v>4549320124</v>
          </cell>
          <cell r="AZ110" t="str">
            <v>KOTAK MAHINDRA BANK</v>
          </cell>
          <cell r="BA110" t="str">
            <v>KOTAK MAHINDRA BANK</v>
          </cell>
          <cell r="BB110" t="str">
            <v>KKBK0000958</v>
          </cell>
          <cell r="BC110" t="str">
            <v>Online transfer</v>
          </cell>
          <cell r="BD110" t="str">
            <v>4549320124</v>
          </cell>
          <cell r="BE110" t="str">
            <v>KOTAK MAHINDRA BANK</v>
          </cell>
          <cell r="BF110" t="str">
            <v>KOTAK MAHINDRA BANK</v>
          </cell>
          <cell r="BG110" t="str">
            <v>KKBK0000958</v>
          </cell>
          <cell r="BH110" t="str">
            <v>Online transfer</v>
          </cell>
          <cell r="BI110" t="str">
            <v>Nov 25 2024 10:07PM</v>
          </cell>
          <cell r="BJ110"/>
          <cell r="BK110"/>
          <cell r="BL110" t="str">
            <v>Rajaram Shinde</v>
          </cell>
          <cell r="BM110"/>
          <cell r="BN110">
            <v>0</v>
          </cell>
          <cell r="BO110"/>
          <cell r="BP110">
            <v>15000</v>
          </cell>
          <cell r="BQ110">
            <v>0</v>
          </cell>
          <cell r="BR110">
            <v>0</v>
          </cell>
          <cell r="BS110">
            <v>0</v>
          </cell>
          <cell r="BT110">
            <v>4500</v>
          </cell>
          <cell r="BU110">
            <v>0</v>
          </cell>
          <cell r="BV110" t="str">
            <v>Shobiz Experiential Communications Pvt Ltd</v>
          </cell>
          <cell r="BW110" t="str">
            <v>ADMIN</v>
          </cell>
          <cell r="BX110" t="str">
            <v>ADMIN</v>
          </cell>
          <cell r="BY110" t="str">
            <v>Office Assistant</v>
          </cell>
        </row>
        <row r="111">
          <cell r="B111" t="str">
            <v>1045055</v>
          </cell>
          <cell r="C111" t="str">
            <v>Kalu Haldar</v>
          </cell>
          <cell r="D111" t="str">
            <v>Confirmed</v>
          </cell>
          <cell r="E111" t="str">
            <v>01/02/2013</v>
          </cell>
          <cell r="F111"/>
          <cell r="G111" t="str">
            <v>010402530</v>
          </cell>
          <cell r="H111" t="str">
            <v>Shobiz Experiential Communications Pvt Ltd</v>
          </cell>
          <cell r="I111" t="str">
            <v>Delhi</v>
          </cell>
          <cell r="J111" t="str">
            <v>01/11/2024</v>
          </cell>
          <cell r="K111">
            <v>30</v>
          </cell>
          <cell r="L111">
            <v>0</v>
          </cell>
          <cell r="M111">
            <v>0</v>
          </cell>
          <cell r="N111">
            <v>12000</v>
          </cell>
          <cell r="O111">
            <v>6000</v>
          </cell>
          <cell r="P111">
            <v>0</v>
          </cell>
          <cell r="Q111">
            <v>0</v>
          </cell>
          <cell r="R111">
            <v>10200</v>
          </cell>
          <cell r="S111">
            <v>28200</v>
          </cell>
          <cell r="T111">
            <v>12000</v>
          </cell>
          <cell r="U111">
            <v>6000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10200</v>
          </cell>
          <cell r="AD111">
            <v>28200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28200</v>
          </cell>
          <cell r="AK111">
            <v>28200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1800</v>
          </cell>
          <cell r="AR111">
            <v>0</v>
          </cell>
          <cell r="AS111">
            <v>0</v>
          </cell>
          <cell r="AT111">
            <v>0</v>
          </cell>
          <cell r="AU111">
            <v>1800</v>
          </cell>
          <cell r="AV111">
            <v>26400</v>
          </cell>
          <cell r="AW111">
            <v>26400</v>
          </cell>
          <cell r="AX111" t="str">
            <v>NEW</v>
          </cell>
          <cell r="AY111" t="str">
            <v>50100019036406</v>
          </cell>
          <cell r="AZ111" t="str">
            <v>HDFC</v>
          </cell>
          <cell r="BA111" t="str">
            <v>HDFC</v>
          </cell>
          <cell r="BB111" t="str">
            <v>HDFC0000060</v>
          </cell>
          <cell r="BC111" t="str">
            <v>Online transfer</v>
          </cell>
          <cell r="BD111" t="str">
            <v>50100019036406</v>
          </cell>
          <cell r="BE111" t="str">
            <v>HDFC</v>
          </cell>
          <cell r="BF111" t="str">
            <v>HDFC</v>
          </cell>
          <cell r="BG111" t="str">
            <v>HDFC0000060</v>
          </cell>
          <cell r="BH111" t="str">
            <v>Online transfer</v>
          </cell>
          <cell r="BI111" t="str">
            <v>Nov 25 2024 10:08PM</v>
          </cell>
          <cell r="BJ111"/>
          <cell r="BK111"/>
          <cell r="BL111" t="str">
            <v>Pankaj Kumar Mishra</v>
          </cell>
          <cell r="BM111"/>
          <cell r="BN111">
            <v>0</v>
          </cell>
          <cell r="BO111"/>
          <cell r="BP111">
            <v>15000</v>
          </cell>
          <cell r="BQ111">
            <v>0</v>
          </cell>
          <cell r="BR111">
            <v>0</v>
          </cell>
          <cell r="BS111">
            <v>0</v>
          </cell>
          <cell r="BT111">
            <v>6000</v>
          </cell>
          <cell r="BU111"/>
          <cell r="BV111" t="str">
            <v>Shobiz Experiential Communications Pvt Ltd</v>
          </cell>
          <cell r="BW111" t="str">
            <v>ADMIN</v>
          </cell>
          <cell r="BX111" t="str">
            <v>ADMIN</v>
          </cell>
          <cell r="BY111" t="str">
            <v>Office Assistant</v>
          </cell>
        </row>
        <row r="112">
          <cell r="B112" t="str">
            <v>1045056</v>
          </cell>
          <cell r="C112" t="str">
            <v>Pandurang Desai</v>
          </cell>
          <cell r="D112" t="str">
            <v>Confirmed</v>
          </cell>
          <cell r="E112" t="str">
            <v>01/12/2011</v>
          </cell>
          <cell r="F112"/>
          <cell r="G112" t="str">
            <v>010102522</v>
          </cell>
          <cell r="H112" t="str">
            <v>Shobiz Experiential Communications Pvt Ltd</v>
          </cell>
          <cell r="I112" t="str">
            <v>Mumbai</v>
          </cell>
          <cell r="J112" t="str">
            <v>01/11/2024</v>
          </cell>
          <cell r="K112">
            <v>30</v>
          </cell>
          <cell r="L112">
            <v>0</v>
          </cell>
          <cell r="M112">
            <v>0</v>
          </cell>
          <cell r="N112">
            <v>12000</v>
          </cell>
          <cell r="O112">
            <v>6000</v>
          </cell>
          <cell r="P112">
            <v>0</v>
          </cell>
          <cell r="Q112">
            <v>0</v>
          </cell>
          <cell r="R112">
            <v>11033</v>
          </cell>
          <cell r="S112">
            <v>29033</v>
          </cell>
          <cell r="T112">
            <v>12000</v>
          </cell>
          <cell r="U112">
            <v>6000</v>
          </cell>
          <cell r="V112">
            <v>0</v>
          </cell>
          <cell r="W112">
            <v>0</v>
          </cell>
          <cell r="X112">
            <v>0</v>
          </cell>
          <cell r="Y112">
            <v>8475</v>
          </cell>
          <cell r="Z112">
            <v>0</v>
          </cell>
          <cell r="AA112">
            <v>0</v>
          </cell>
          <cell r="AB112">
            <v>0</v>
          </cell>
          <cell r="AC112">
            <v>11033</v>
          </cell>
          <cell r="AD112">
            <v>37508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29033</v>
          </cell>
          <cell r="AK112">
            <v>37508</v>
          </cell>
          <cell r="AL112">
            <v>0</v>
          </cell>
          <cell r="AM112">
            <v>8000</v>
          </cell>
          <cell r="AN112">
            <v>0</v>
          </cell>
          <cell r="AO112">
            <v>0</v>
          </cell>
          <cell r="AP112">
            <v>0</v>
          </cell>
          <cell r="AQ112">
            <v>1800</v>
          </cell>
          <cell r="AR112">
            <v>0</v>
          </cell>
          <cell r="AS112">
            <v>200</v>
          </cell>
          <cell r="AT112">
            <v>0</v>
          </cell>
          <cell r="AU112">
            <v>10000</v>
          </cell>
          <cell r="AV112">
            <v>27508</v>
          </cell>
          <cell r="AW112">
            <v>27508</v>
          </cell>
          <cell r="AX112" t="str">
            <v>NEW</v>
          </cell>
          <cell r="AY112" t="str">
            <v>4450297249</v>
          </cell>
          <cell r="AZ112" t="str">
            <v>Kotak</v>
          </cell>
          <cell r="BA112" t="str">
            <v>Kotak</v>
          </cell>
          <cell r="BB112" t="str">
            <v>KKBK0000958</v>
          </cell>
          <cell r="BC112" t="str">
            <v>Online transfer</v>
          </cell>
          <cell r="BD112" t="str">
            <v>4450297249</v>
          </cell>
          <cell r="BE112" t="str">
            <v>Kotak</v>
          </cell>
          <cell r="BF112" t="str">
            <v>Kotak</v>
          </cell>
          <cell r="BG112" t="str">
            <v>KKBK0000958</v>
          </cell>
          <cell r="BH112" t="str">
            <v>Online transfer</v>
          </cell>
          <cell r="BI112" t="str">
            <v>Nov 27 2024 10:48PM</v>
          </cell>
          <cell r="BJ112"/>
          <cell r="BK112"/>
          <cell r="BL112" t="str">
            <v>Sarita Stokes</v>
          </cell>
          <cell r="BM112"/>
          <cell r="BN112">
            <v>0</v>
          </cell>
          <cell r="BO112"/>
          <cell r="BP112">
            <v>15000</v>
          </cell>
          <cell r="BQ112">
            <v>0</v>
          </cell>
          <cell r="BR112">
            <v>0</v>
          </cell>
          <cell r="BS112">
            <v>0</v>
          </cell>
          <cell r="BT112">
            <v>6000</v>
          </cell>
          <cell r="BU112">
            <v>0</v>
          </cell>
          <cell r="BV112" t="str">
            <v>Shobiz Experiential Communications Pvt Ltd</v>
          </cell>
          <cell r="BW112" t="str">
            <v>ADMIN</v>
          </cell>
          <cell r="BX112" t="str">
            <v>ADMIN</v>
          </cell>
          <cell r="BY112" t="str">
            <v>Office Assistant</v>
          </cell>
        </row>
        <row r="113">
          <cell r="B113" t="str">
            <v>1045057</v>
          </cell>
          <cell r="C113" t="str">
            <v>Ganpat Jadhav</v>
          </cell>
          <cell r="D113" t="str">
            <v>Confirmed</v>
          </cell>
          <cell r="E113" t="str">
            <v>01/04/2013</v>
          </cell>
          <cell r="F113"/>
          <cell r="G113" t="str">
            <v>010102727</v>
          </cell>
          <cell r="H113" t="str">
            <v>Shobiz Experiential Communications Pvt Ltd</v>
          </cell>
          <cell r="I113" t="str">
            <v>Mumbai</v>
          </cell>
          <cell r="J113" t="str">
            <v>01/11/2024</v>
          </cell>
          <cell r="K113">
            <v>30</v>
          </cell>
          <cell r="L113">
            <v>0</v>
          </cell>
          <cell r="M113">
            <v>0</v>
          </cell>
          <cell r="N113">
            <v>12000</v>
          </cell>
          <cell r="O113">
            <v>6000</v>
          </cell>
          <cell r="P113">
            <v>0</v>
          </cell>
          <cell r="Q113">
            <v>0</v>
          </cell>
          <cell r="R113">
            <v>10450</v>
          </cell>
          <cell r="S113">
            <v>28450</v>
          </cell>
          <cell r="T113">
            <v>12000</v>
          </cell>
          <cell r="U113">
            <v>6000</v>
          </cell>
          <cell r="V113">
            <v>0</v>
          </cell>
          <cell r="W113">
            <v>0</v>
          </cell>
          <cell r="X113">
            <v>0</v>
          </cell>
          <cell r="Y113">
            <v>1300</v>
          </cell>
          <cell r="Z113">
            <v>0</v>
          </cell>
          <cell r="AA113">
            <v>0</v>
          </cell>
          <cell r="AB113">
            <v>0</v>
          </cell>
          <cell r="AC113">
            <v>10450</v>
          </cell>
          <cell r="AD113">
            <v>29750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28450</v>
          </cell>
          <cell r="AK113">
            <v>29750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1800</v>
          </cell>
          <cell r="AR113">
            <v>0</v>
          </cell>
          <cell r="AS113">
            <v>200</v>
          </cell>
          <cell r="AT113">
            <v>0</v>
          </cell>
          <cell r="AU113">
            <v>2000</v>
          </cell>
          <cell r="AV113">
            <v>27750</v>
          </cell>
          <cell r="AW113">
            <v>27750</v>
          </cell>
          <cell r="AX113" t="str">
            <v>NEW</v>
          </cell>
          <cell r="AY113" t="str">
            <v>50100119545600</v>
          </cell>
          <cell r="AZ113" t="str">
            <v>HDFC</v>
          </cell>
          <cell r="BA113" t="str">
            <v>HDFC</v>
          </cell>
          <cell r="BB113" t="str">
            <v>HDFC0000143</v>
          </cell>
          <cell r="BC113" t="str">
            <v>Online transfer</v>
          </cell>
          <cell r="BD113" t="str">
            <v>50100119545600</v>
          </cell>
          <cell r="BE113" t="str">
            <v>HDFC</v>
          </cell>
          <cell r="BF113" t="str">
            <v>HDFC</v>
          </cell>
          <cell r="BG113" t="str">
            <v>HDFC0000143</v>
          </cell>
          <cell r="BH113" t="str">
            <v>Online transfer</v>
          </cell>
          <cell r="BI113" t="str">
            <v>Nov 25 2024 10:08PM</v>
          </cell>
          <cell r="BJ113"/>
          <cell r="BK113"/>
          <cell r="BL113" t="str">
            <v>Sarita Stokes</v>
          </cell>
          <cell r="BM113"/>
          <cell r="BN113">
            <v>0</v>
          </cell>
          <cell r="BO113"/>
          <cell r="BP113">
            <v>15000</v>
          </cell>
          <cell r="BQ113">
            <v>0</v>
          </cell>
          <cell r="BR113">
            <v>0</v>
          </cell>
          <cell r="BS113">
            <v>0</v>
          </cell>
          <cell r="BT113">
            <v>6000</v>
          </cell>
          <cell r="BU113">
            <v>0</v>
          </cell>
          <cell r="BV113" t="str">
            <v>Shobiz Experiential Communications Pvt Ltd</v>
          </cell>
          <cell r="BW113" t="str">
            <v>ADMIN</v>
          </cell>
          <cell r="BX113" t="str">
            <v>ADMIN</v>
          </cell>
          <cell r="BY113" t="str">
            <v>Driver</v>
          </cell>
        </row>
        <row r="114">
          <cell r="B114" t="str">
            <v>1045058</v>
          </cell>
          <cell r="C114" t="str">
            <v>Sachin Jadhav</v>
          </cell>
          <cell r="D114" t="str">
            <v>Confirmed</v>
          </cell>
          <cell r="E114" t="str">
            <v>01/04/2013</v>
          </cell>
          <cell r="F114"/>
          <cell r="G114" t="str">
            <v>010102596</v>
          </cell>
          <cell r="H114" t="str">
            <v>Shobiz Experiential Communications Pvt Ltd</v>
          </cell>
          <cell r="I114" t="str">
            <v>Mumbai</v>
          </cell>
          <cell r="J114" t="str">
            <v>01/11/2024</v>
          </cell>
          <cell r="K114">
            <v>30</v>
          </cell>
          <cell r="L114">
            <v>0</v>
          </cell>
          <cell r="M114">
            <v>0</v>
          </cell>
          <cell r="N114">
            <v>9000</v>
          </cell>
          <cell r="O114">
            <v>4500</v>
          </cell>
          <cell r="P114">
            <v>0</v>
          </cell>
          <cell r="Q114">
            <v>0</v>
          </cell>
          <cell r="R114">
            <v>7282</v>
          </cell>
          <cell r="S114">
            <v>20782</v>
          </cell>
          <cell r="T114">
            <v>9000</v>
          </cell>
          <cell r="U114">
            <v>4500</v>
          </cell>
          <cell r="V114">
            <v>0</v>
          </cell>
          <cell r="W114">
            <v>0</v>
          </cell>
          <cell r="X114">
            <v>0</v>
          </cell>
          <cell r="Y114">
            <v>30000</v>
          </cell>
          <cell r="Z114">
            <v>0</v>
          </cell>
          <cell r="AA114">
            <v>0</v>
          </cell>
          <cell r="AB114">
            <v>0</v>
          </cell>
          <cell r="AC114">
            <v>7282</v>
          </cell>
          <cell r="AD114">
            <v>50782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20782</v>
          </cell>
          <cell r="AK114">
            <v>50782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1800</v>
          </cell>
          <cell r="AR114">
            <v>381</v>
          </cell>
          <cell r="AS114">
            <v>200</v>
          </cell>
          <cell r="AT114">
            <v>0</v>
          </cell>
          <cell r="AU114">
            <v>2381</v>
          </cell>
          <cell r="AV114">
            <v>48401</v>
          </cell>
          <cell r="AW114">
            <v>48401</v>
          </cell>
          <cell r="AX114" t="str">
            <v>NEW</v>
          </cell>
          <cell r="AY114" t="str">
            <v>50100012899670</v>
          </cell>
          <cell r="AZ114" t="str">
            <v>HDFC</v>
          </cell>
          <cell r="BA114" t="str">
            <v>HDFC</v>
          </cell>
          <cell r="BB114" t="str">
            <v>HDFC0000143</v>
          </cell>
          <cell r="BC114" t="str">
            <v>Online transfer</v>
          </cell>
          <cell r="BD114" t="str">
            <v>50100012899670</v>
          </cell>
          <cell r="BE114" t="str">
            <v>HDFC</v>
          </cell>
          <cell r="BF114" t="str">
            <v>HDFC</v>
          </cell>
          <cell r="BG114" t="str">
            <v>HDFC0000143</v>
          </cell>
          <cell r="BH114" t="str">
            <v>Online transfer</v>
          </cell>
          <cell r="BI114" t="str">
            <v>Nov 25 2024 10:09PM</v>
          </cell>
          <cell r="BJ114"/>
          <cell r="BK114"/>
          <cell r="BL114" t="str">
            <v>Rajaram Shinde</v>
          </cell>
          <cell r="BM114"/>
          <cell r="BN114">
            <v>0</v>
          </cell>
          <cell r="BO114"/>
          <cell r="BP114">
            <v>15000</v>
          </cell>
          <cell r="BQ114">
            <v>50782</v>
          </cell>
          <cell r="BR114">
            <v>0</v>
          </cell>
          <cell r="BS114">
            <v>0</v>
          </cell>
          <cell r="BT114">
            <v>4500</v>
          </cell>
          <cell r="BU114"/>
          <cell r="BV114" t="str">
            <v>Shobiz Experiential Communications Pvt Ltd</v>
          </cell>
          <cell r="BW114" t="str">
            <v>ADMIN</v>
          </cell>
          <cell r="BX114" t="str">
            <v>ADMIN</v>
          </cell>
          <cell r="BY114" t="str">
            <v>Office Assistant</v>
          </cell>
        </row>
        <row r="115">
          <cell r="B115" t="str">
            <v>1045059</v>
          </cell>
          <cell r="C115" t="str">
            <v>Deepak Mahadev Dingankar</v>
          </cell>
          <cell r="D115" t="str">
            <v>Confirmed</v>
          </cell>
          <cell r="E115" t="str">
            <v>01/01/2015</v>
          </cell>
          <cell r="F115"/>
          <cell r="G115" t="str">
            <v>010102835</v>
          </cell>
          <cell r="H115" t="str">
            <v>Shobiz Experiential Communications Pvt Ltd</v>
          </cell>
          <cell r="I115" t="str">
            <v>Mumbai</v>
          </cell>
          <cell r="J115" t="str">
            <v>01/11/2024</v>
          </cell>
          <cell r="K115">
            <v>30</v>
          </cell>
          <cell r="L115">
            <v>0</v>
          </cell>
          <cell r="M115">
            <v>0</v>
          </cell>
          <cell r="N115">
            <v>8000</v>
          </cell>
          <cell r="O115">
            <v>4000</v>
          </cell>
          <cell r="P115">
            <v>0</v>
          </cell>
          <cell r="Q115">
            <v>0</v>
          </cell>
          <cell r="R115">
            <v>6286</v>
          </cell>
          <cell r="S115">
            <v>18286</v>
          </cell>
          <cell r="T115">
            <v>8000</v>
          </cell>
          <cell r="U115">
            <v>4000</v>
          </cell>
          <cell r="V115">
            <v>0</v>
          </cell>
          <cell r="W115">
            <v>0</v>
          </cell>
          <cell r="X115">
            <v>0</v>
          </cell>
          <cell r="Y115">
            <v>7500</v>
          </cell>
          <cell r="Z115">
            <v>0</v>
          </cell>
          <cell r="AA115">
            <v>0</v>
          </cell>
          <cell r="AB115">
            <v>0</v>
          </cell>
          <cell r="AC115">
            <v>6286</v>
          </cell>
          <cell r="AD115">
            <v>25786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18286</v>
          </cell>
          <cell r="AK115">
            <v>25786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1714</v>
          </cell>
          <cell r="AR115">
            <v>194</v>
          </cell>
          <cell r="AS115">
            <v>200</v>
          </cell>
          <cell r="AT115">
            <v>0</v>
          </cell>
          <cell r="AU115">
            <v>2108</v>
          </cell>
          <cell r="AV115">
            <v>23678</v>
          </cell>
          <cell r="AW115">
            <v>23678</v>
          </cell>
          <cell r="AX115" t="str">
            <v>NEW</v>
          </cell>
          <cell r="AY115" t="str">
            <v>50100097342912</v>
          </cell>
          <cell r="AZ115" t="str">
            <v>HDFC</v>
          </cell>
          <cell r="BA115" t="str">
            <v>HDFC</v>
          </cell>
          <cell r="BB115" t="str">
            <v>HDFC0000143</v>
          </cell>
          <cell r="BC115" t="str">
            <v>Online transfer</v>
          </cell>
          <cell r="BD115" t="str">
            <v>50100097342912</v>
          </cell>
          <cell r="BE115" t="str">
            <v>HDFC</v>
          </cell>
          <cell r="BF115" t="str">
            <v>HDFC</v>
          </cell>
          <cell r="BG115" t="str">
            <v>HDFC0000143</v>
          </cell>
          <cell r="BH115" t="str">
            <v>Online transfer</v>
          </cell>
          <cell r="BI115" t="str">
            <v>Nov 25 2024 10:08PM</v>
          </cell>
          <cell r="BJ115"/>
          <cell r="BK115"/>
          <cell r="BL115" t="str">
            <v>Sarita Stokes</v>
          </cell>
          <cell r="BM115"/>
          <cell r="BN115">
            <v>0</v>
          </cell>
          <cell r="BO115"/>
          <cell r="BP115">
            <v>14286</v>
          </cell>
          <cell r="BQ115">
            <v>25786</v>
          </cell>
          <cell r="BR115">
            <v>0</v>
          </cell>
          <cell r="BS115">
            <v>0</v>
          </cell>
          <cell r="BT115">
            <v>4000</v>
          </cell>
          <cell r="BU115"/>
          <cell r="BV115" t="str">
            <v>Shobiz Experiential Communications Pvt Ltd</v>
          </cell>
          <cell r="BW115" t="str">
            <v>ADMIN</v>
          </cell>
          <cell r="BX115" t="str">
            <v>ADMIN</v>
          </cell>
          <cell r="BY115" t="str">
            <v>Office Assistant</v>
          </cell>
        </row>
        <row r="116">
          <cell r="B116" t="str">
            <v>1045060</v>
          </cell>
          <cell r="C116" t="str">
            <v>Jagdish Chand Joshi</v>
          </cell>
          <cell r="D116" t="str">
            <v>Confirmed</v>
          </cell>
          <cell r="E116" t="str">
            <v>01/05/2016</v>
          </cell>
          <cell r="F116"/>
          <cell r="G116" t="str">
            <v>010423959</v>
          </cell>
          <cell r="H116" t="str">
            <v>Shobiz Experiential Communications Pvt Ltd</v>
          </cell>
          <cell r="I116" t="str">
            <v>Delhi</v>
          </cell>
          <cell r="J116" t="str">
            <v>01/11/2024</v>
          </cell>
          <cell r="K116">
            <v>30</v>
          </cell>
          <cell r="L116">
            <v>0</v>
          </cell>
          <cell r="M116">
            <v>0</v>
          </cell>
          <cell r="N116">
            <v>11000</v>
          </cell>
          <cell r="O116">
            <v>5500</v>
          </cell>
          <cell r="P116">
            <v>0</v>
          </cell>
          <cell r="Q116">
            <v>0</v>
          </cell>
          <cell r="R116">
            <v>10283</v>
          </cell>
          <cell r="S116">
            <v>26783</v>
          </cell>
          <cell r="T116">
            <v>11000</v>
          </cell>
          <cell r="U116">
            <v>5500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10283</v>
          </cell>
          <cell r="AD116">
            <v>26783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26783</v>
          </cell>
          <cell r="AK116">
            <v>26783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1800</v>
          </cell>
          <cell r="AR116">
            <v>0</v>
          </cell>
          <cell r="AS116">
            <v>0</v>
          </cell>
          <cell r="AT116">
            <v>0</v>
          </cell>
          <cell r="AU116">
            <v>1800</v>
          </cell>
          <cell r="AV116">
            <v>24983</v>
          </cell>
          <cell r="AW116">
            <v>24983</v>
          </cell>
          <cell r="AX116" t="str">
            <v>NEW</v>
          </cell>
          <cell r="AY116" t="str">
            <v>50100155550784</v>
          </cell>
          <cell r="AZ116" t="str">
            <v>HDFC</v>
          </cell>
          <cell r="BA116" t="str">
            <v>HDFC</v>
          </cell>
          <cell r="BB116" t="str">
            <v>HDFC0000060</v>
          </cell>
          <cell r="BC116" t="str">
            <v>Online transfer</v>
          </cell>
          <cell r="BD116" t="str">
            <v>50100155550784</v>
          </cell>
          <cell r="BE116" t="str">
            <v>HDFC</v>
          </cell>
          <cell r="BF116" t="str">
            <v>HDFC</v>
          </cell>
          <cell r="BG116" t="str">
            <v>HDFC0000060</v>
          </cell>
          <cell r="BH116" t="str">
            <v>Online transfer</v>
          </cell>
          <cell r="BI116" t="str">
            <v>Nov 25 2024 10:08PM</v>
          </cell>
          <cell r="BJ116"/>
          <cell r="BK116"/>
          <cell r="BL116" t="str">
            <v>Pankaj Kumar Mishra</v>
          </cell>
          <cell r="BM116"/>
          <cell r="BN116">
            <v>0</v>
          </cell>
          <cell r="BO116"/>
          <cell r="BP116">
            <v>15000</v>
          </cell>
          <cell r="BQ116">
            <v>0</v>
          </cell>
          <cell r="BR116">
            <v>0</v>
          </cell>
          <cell r="BS116">
            <v>0</v>
          </cell>
          <cell r="BT116">
            <v>5500</v>
          </cell>
          <cell r="BU116"/>
          <cell r="BV116" t="str">
            <v>Shobiz Experiential Communications Pvt Ltd</v>
          </cell>
          <cell r="BW116" t="str">
            <v>ADMIN</v>
          </cell>
          <cell r="BX116" t="str">
            <v>ADMIN</v>
          </cell>
          <cell r="BY116" t="str">
            <v>Office Assistant</v>
          </cell>
        </row>
        <row r="117">
          <cell r="B117" t="str">
            <v>1045061</v>
          </cell>
          <cell r="C117" t="str">
            <v>Banty</v>
          </cell>
          <cell r="D117" t="str">
            <v>Confirmed</v>
          </cell>
          <cell r="E117" t="str">
            <v>01/05/2016</v>
          </cell>
          <cell r="F117"/>
          <cell r="G117" t="str">
            <v>010423958</v>
          </cell>
          <cell r="H117" t="str">
            <v>Shobiz Experiential Communications Pvt Ltd</v>
          </cell>
          <cell r="I117" t="str">
            <v>Delhi</v>
          </cell>
          <cell r="J117" t="str">
            <v>01/11/2024</v>
          </cell>
          <cell r="K117">
            <v>30</v>
          </cell>
          <cell r="L117">
            <v>0</v>
          </cell>
          <cell r="M117">
            <v>0</v>
          </cell>
          <cell r="N117">
            <v>11000</v>
          </cell>
          <cell r="O117">
            <v>5500</v>
          </cell>
          <cell r="P117">
            <v>0</v>
          </cell>
          <cell r="Q117">
            <v>0</v>
          </cell>
          <cell r="R117">
            <v>9867</v>
          </cell>
          <cell r="S117">
            <v>26367</v>
          </cell>
          <cell r="T117">
            <v>11000</v>
          </cell>
          <cell r="U117">
            <v>5500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9867</v>
          </cell>
          <cell r="AD117">
            <v>26367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26367</v>
          </cell>
          <cell r="AK117">
            <v>26367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1800</v>
          </cell>
          <cell r="AR117">
            <v>0</v>
          </cell>
          <cell r="AS117">
            <v>0</v>
          </cell>
          <cell r="AT117">
            <v>0</v>
          </cell>
          <cell r="AU117">
            <v>1800</v>
          </cell>
          <cell r="AV117">
            <v>24567</v>
          </cell>
          <cell r="AW117">
            <v>24567</v>
          </cell>
          <cell r="AX117" t="str">
            <v>NEW</v>
          </cell>
          <cell r="AY117" t="str">
            <v>50100155550808</v>
          </cell>
          <cell r="AZ117" t="str">
            <v>HDFC</v>
          </cell>
          <cell r="BA117" t="str">
            <v>HDFC</v>
          </cell>
          <cell r="BB117" t="str">
            <v>HDFC0000060</v>
          </cell>
          <cell r="BC117" t="str">
            <v>Online transfer</v>
          </cell>
          <cell r="BD117" t="str">
            <v>50100155550808</v>
          </cell>
          <cell r="BE117" t="str">
            <v>HDFC</v>
          </cell>
          <cell r="BF117" t="str">
            <v>HDFC</v>
          </cell>
          <cell r="BG117" t="str">
            <v>HDFC0000060</v>
          </cell>
          <cell r="BH117" t="str">
            <v>Online transfer</v>
          </cell>
          <cell r="BI117" t="str">
            <v>Nov 25 2024 10:08PM</v>
          </cell>
          <cell r="BJ117"/>
          <cell r="BK117"/>
          <cell r="BL117" t="str">
            <v>Pankaj Kumar Mishra</v>
          </cell>
          <cell r="BM117"/>
          <cell r="BN117">
            <v>0</v>
          </cell>
          <cell r="BO117"/>
          <cell r="BP117">
            <v>15000</v>
          </cell>
          <cell r="BQ117">
            <v>0</v>
          </cell>
          <cell r="BR117">
            <v>0</v>
          </cell>
          <cell r="BS117">
            <v>0</v>
          </cell>
          <cell r="BT117">
            <v>5500</v>
          </cell>
          <cell r="BU117"/>
          <cell r="BV117" t="str">
            <v>Shobiz Experiential Communications Pvt Ltd</v>
          </cell>
          <cell r="BW117" t="str">
            <v>ADMIN</v>
          </cell>
          <cell r="BX117" t="str">
            <v>ADMIN</v>
          </cell>
          <cell r="BY117" t="str">
            <v>Office Assistant</v>
          </cell>
        </row>
        <row r="118">
          <cell r="B118" t="str">
            <v>1045065</v>
          </cell>
          <cell r="C118" t="str">
            <v>Mahendra Mane</v>
          </cell>
          <cell r="D118" t="str">
            <v>Confirmed</v>
          </cell>
          <cell r="E118" t="str">
            <v>01/04/2018</v>
          </cell>
          <cell r="F118"/>
          <cell r="G118" t="str">
            <v>0101021104</v>
          </cell>
          <cell r="H118" t="str">
            <v>Shobiz Experiential Communications Pvt Ltd</v>
          </cell>
          <cell r="I118" t="str">
            <v>Mumbai</v>
          </cell>
          <cell r="J118" t="str">
            <v>01/11/2024</v>
          </cell>
          <cell r="K118">
            <v>30</v>
          </cell>
          <cell r="L118">
            <v>0</v>
          </cell>
          <cell r="M118">
            <v>0</v>
          </cell>
          <cell r="N118">
            <v>7000</v>
          </cell>
          <cell r="O118">
            <v>3500</v>
          </cell>
          <cell r="P118">
            <v>0</v>
          </cell>
          <cell r="Q118">
            <v>0</v>
          </cell>
          <cell r="R118">
            <v>5872</v>
          </cell>
          <cell r="S118">
            <v>16372</v>
          </cell>
          <cell r="T118">
            <v>7000</v>
          </cell>
          <cell r="U118">
            <v>3500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5872</v>
          </cell>
          <cell r="AD118">
            <v>16372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16372</v>
          </cell>
          <cell r="AK118">
            <v>16372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1545</v>
          </cell>
          <cell r="AR118">
            <v>123</v>
          </cell>
          <cell r="AS118">
            <v>200</v>
          </cell>
          <cell r="AT118">
            <v>0</v>
          </cell>
          <cell r="AU118">
            <v>1868</v>
          </cell>
          <cell r="AV118">
            <v>14504</v>
          </cell>
          <cell r="AW118">
            <v>14504</v>
          </cell>
          <cell r="AX118" t="str">
            <v>NEW</v>
          </cell>
          <cell r="AY118" t="str">
            <v>50100237464552</v>
          </cell>
          <cell r="AZ118" t="str">
            <v>HDFC</v>
          </cell>
          <cell r="BA118" t="str">
            <v>HDFC</v>
          </cell>
          <cell r="BB118" t="str">
            <v>HDFC0000143</v>
          </cell>
          <cell r="BC118" t="str">
            <v>Online transfer</v>
          </cell>
          <cell r="BD118" t="str">
            <v>50100237464552</v>
          </cell>
          <cell r="BE118" t="str">
            <v>HDFC</v>
          </cell>
          <cell r="BF118" t="str">
            <v>HDFC</v>
          </cell>
          <cell r="BG118" t="str">
            <v>HDFC0000143</v>
          </cell>
          <cell r="BH118" t="str">
            <v>Online transfer</v>
          </cell>
          <cell r="BI118" t="str">
            <v>Nov 25 2024 10:08PM</v>
          </cell>
          <cell r="BJ118"/>
          <cell r="BK118"/>
          <cell r="BL118" t="str">
            <v>Rajaram Shinde</v>
          </cell>
          <cell r="BM118"/>
          <cell r="BN118">
            <v>0</v>
          </cell>
          <cell r="BO118"/>
          <cell r="BP118">
            <v>12872</v>
          </cell>
          <cell r="BQ118">
            <v>16372</v>
          </cell>
          <cell r="BR118">
            <v>0</v>
          </cell>
          <cell r="BS118">
            <v>0</v>
          </cell>
          <cell r="BT118">
            <v>3500</v>
          </cell>
          <cell r="BU118"/>
          <cell r="BV118" t="str">
            <v>Shobiz Experiential Communications Pvt Ltd</v>
          </cell>
          <cell r="BW118" t="str">
            <v>ADMIN</v>
          </cell>
          <cell r="BX118" t="str">
            <v>ADMIN</v>
          </cell>
          <cell r="BY118" t="str">
            <v>Office Assistant</v>
          </cell>
        </row>
        <row r="119">
          <cell r="B119" t="str">
            <v>1112620</v>
          </cell>
          <cell r="C119" t="str">
            <v>Ghanshyam</v>
          </cell>
          <cell r="D119" t="str">
            <v>Confirmed</v>
          </cell>
          <cell r="E119" t="str">
            <v>02/11/2020</v>
          </cell>
          <cell r="F119"/>
          <cell r="G119" t="str">
            <v>0104231208</v>
          </cell>
          <cell r="H119" t="str">
            <v>Shobiz Experiential Communications Pvt Ltd</v>
          </cell>
          <cell r="I119" t="str">
            <v>Delhi</v>
          </cell>
          <cell r="J119" t="str">
            <v>01/11/2024</v>
          </cell>
          <cell r="K119">
            <v>30</v>
          </cell>
          <cell r="L119">
            <v>0</v>
          </cell>
          <cell r="M119">
            <v>0</v>
          </cell>
          <cell r="N119">
            <v>42000</v>
          </cell>
          <cell r="O119">
            <v>21000</v>
          </cell>
          <cell r="P119">
            <v>0</v>
          </cell>
          <cell r="Q119">
            <v>0</v>
          </cell>
          <cell r="R119">
            <v>37793</v>
          </cell>
          <cell r="S119">
            <v>100793</v>
          </cell>
          <cell r="T119">
            <v>42000</v>
          </cell>
          <cell r="U119">
            <v>21000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37793</v>
          </cell>
          <cell r="AD119">
            <v>100793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100793</v>
          </cell>
          <cell r="AK119">
            <v>100793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5040</v>
          </cell>
          <cell r="AR119">
            <v>0</v>
          </cell>
          <cell r="AS119">
            <v>0</v>
          </cell>
          <cell r="AT119">
            <v>5543</v>
          </cell>
          <cell r="AU119">
            <v>10583</v>
          </cell>
          <cell r="AV119">
            <v>90210</v>
          </cell>
          <cell r="AW119">
            <v>90210</v>
          </cell>
          <cell r="AX119" t="str">
            <v>OLD</v>
          </cell>
          <cell r="AY119" t="str">
            <v>50100237697092</v>
          </cell>
          <cell r="AZ119" t="str">
            <v>HDFC Bank</v>
          </cell>
          <cell r="BA119" t="str">
            <v>HDFC Bank</v>
          </cell>
          <cell r="BB119" t="str">
            <v>HDFC0000060</v>
          </cell>
          <cell r="BC119" t="str">
            <v>Online transfer</v>
          </cell>
          <cell r="BD119" t="str">
            <v>50100237697092</v>
          </cell>
          <cell r="BE119" t="str">
            <v>HDFC Bank</v>
          </cell>
          <cell r="BF119" t="str">
            <v>HDFC Bank</v>
          </cell>
          <cell r="BG119" t="str">
            <v>HDFC0000060</v>
          </cell>
          <cell r="BH119" t="str">
            <v>Online transfer</v>
          </cell>
          <cell r="BI119" t="str">
            <v>Nov 25 2024 10:08PM</v>
          </cell>
          <cell r="BJ119"/>
          <cell r="BK119"/>
          <cell r="BL119" t="str">
            <v>Imran Khan</v>
          </cell>
          <cell r="BM119"/>
          <cell r="BN119">
            <v>0</v>
          </cell>
          <cell r="BO119"/>
          <cell r="BP119">
            <v>42000</v>
          </cell>
          <cell r="BQ119">
            <v>0</v>
          </cell>
          <cell r="BR119">
            <v>0</v>
          </cell>
          <cell r="BS119">
            <v>0</v>
          </cell>
          <cell r="BT119">
            <v>63000</v>
          </cell>
          <cell r="BU119">
            <v>0</v>
          </cell>
          <cell r="BV119" t="str">
            <v>Shobiz Experiential Communications Pvt Ltd</v>
          </cell>
          <cell r="BW119" t="str">
            <v>CREATIVE</v>
          </cell>
          <cell r="BX119" t="str">
            <v>CREATIVE</v>
          </cell>
          <cell r="BY119" t="str">
            <v>Manager - Audio -Visual Studio</v>
          </cell>
        </row>
        <row r="120">
          <cell r="B120" t="str">
            <v>1112896</v>
          </cell>
          <cell r="C120" t="str">
            <v>Shailesh Patil</v>
          </cell>
          <cell r="D120" t="str">
            <v>Confirmed</v>
          </cell>
          <cell r="E120" t="str">
            <v>05/11/2020</v>
          </cell>
          <cell r="F120"/>
          <cell r="G120" t="str">
            <v>0101061209</v>
          </cell>
          <cell r="H120" t="str">
            <v>Shobiz Experiential Communications Pvt Ltd</v>
          </cell>
          <cell r="I120" t="str">
            <v>Mumbai</v>
          </cell>
          <cell r="J120" t="str">
            <v>01/11/2024</v>
          </cell>
          <cell r="K120">
            <v>30</v>
          </cell>
          <cell r="L120">
            <v>0</v>
          </cell>
          <cell r="M120">
            <v>0</v>
          </cell>
          <cell r="N120">
            <v>21000</v>
          </cell>
          <cell r="O120">
            <v>10500</v>
          </cell>
          <cell r="P120">
            <v>0</v>
          </cell>
          <cell r="Q120">
            <v>0</v>
          </cell>
          <cell r="R120">
            <v>18783</v>
          </cell>
          <cell r="S120">
            <v>50283</v>
          </cell>
          <cell r="T120">
            <v>21000</v>
          </cell>
          <cell r="U120">
            <v>10500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18783</v>
          </cell>
          <cell r="AD120">
            <v>50283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50283</v>
          </cell>
          <cell r="AK120">
            <v>50283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1800</v>
          </cell>
          <cell r="AR120">
            <v>0</v>
          </cell>
          <cell r="AS120">
            <v>200</v>
          </cell>
          <cell r="AT120">
            <v>0</v>
          </cell>
          <cell r="AU120">
            <v>2000</v>
          </cell>
          <cell r="AV120">
            <v>48283</v>
          </cell>
          <cell r="AW120">
            <v>48283</v>
          </cell>
          <cell r="AX120" t="str">
            <v>NEW</v>
          </cell>
          <cell r="AY120" t="str">
            <v>6349667768</v>
          </cell>
          <cell r="AZ120" t="str">
            <v>Kotak</v>
          </cell>
          <cell r="BA120" t="str">
            <v>Kotak</v>
          </cell>
          <cell r="BB120" t="str">
            <v>KKBK0000958</v>
          </cell>
          <cell r="BC120" t="str">
            <v>Online transfer</v>
          </cell>
          <cell r="BD120" t="str">
            <v>6349667768</v>
          </cell>
          <cell r="BE120" t="str">
            <v>Kotak</v>
          </cell>
          <cell r="BF120" t="str">
            <v>Kotak</v>
          </cell>
          <cell r="BG120" t="str">
            <v>KKBK0000958</v>
          </cell>
          <cell r="BH120" t="str">
            <v>Online transfer</v>
          </cell>
          <cell r="BI120" t="str">
            <v>Nov 25 2024 10:09PM</v>
          </cell>
          <cell r="BJ120"/>
          <cell r="BK120"/>
          <cell r="BL120" t="str">
            <v>Prasad Naik</v>
          </cell>
          <cell r="BM120"/>
          <cell r="BN120">
            <v>0</v>
          </cell>
          <cell r="BO120"/>
          <cell r="BP120">
            <v>15000</v>
          </cell>
          <cell r="BQ120">
            <v>0</v>
          </cell>
          <cell r="BR120">
            <v>0</v>
          </cell>
          <cell r="BS120">
            <v>0</v>
          </cell>
          <cell r="BT120">
            <v>31500</v>
          </cell>
          <cell r="BU120">
            <v>0</v>
          </cell>
          <cell r="BV120" t="str">
            <v>Shobiz Experiential Communications Pvt Ltd</v>
          </cell>
          <cell r="BW120" t="str">
            <v>IT</v>
          </cell>
          <cell r="BX120" t="str">
            <v>IT</v>
          </cell>
          <cell r="BY120" t="str">
            <v>Manager - Technology Business Support</v>
          </cell>
        </row>
        <row r="121">
          <cell r="B121" t="str">
            <v>1113583</v>
          </cell>
          <cell r="C121" t="str">
            <v>Mahima Mathur</v>
          </cell>
          <cell r="D121" t="str">
            <v>Confirmed</v>
          </cell>
          <cell r="E121" t="str">
            <v>04/01/2021</v>
          </cell>
          <cell r="F121"/>
          <cell r="G121" t="str">
            <v>0104231212</v>
          </cell>
          <cell r="H121" t="str">
            <v>Shobiz Experiential Communications Pvt Ltd</v>
          </cell>
          <cell r="I121" t="str">
            <v>Delhi</v>
          </cell>
          <cell r="J121" t="str">
            <v>01/11/2024</v>
          </cell>
          <cell r="K121">
            <v>30</v>
          </cell>
          <cell r="L121">
            <v>2</v>
          </cell>
          <cell r="M121">
            <v>0</v>
          </cell>
          <cell r="N121">
            <v>28000</v>
          </cell>
          <cell r="O121">
            <v>14000</v>
          </cell>
          <cell r="P121">
            <v>0</v>
          </cell>
          <cell r="Q121">
            <v>0</v>
          </cell>
          <cell r="R121">
            <v>23390</v>
          </cell>
          <cell r="S121">
            <v>65390</v>
          </cell>
          <cell r="T121">
            <v>28000</v>
          </cell>
          <cell r="U121">
            <v>14000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23390</v>
          </cell>
          <cell r="AD121">
            <v>65390</v>
          </cell>
          <cell r="AE121">
            <v>1806</v>
          </cell>
          <cell r="AF121">
            <v>903</v>
          </cell>
          <cell r="AG121">
            <v>0</v>
          </cell>
          <cell r="AH121">
            <v>1509</v>
          </cell>
          <cell r="AI121">
            <v>4218</v>
          </cell>
          <cell r="AJ121">
            <v>69608</v>
          </cell>
          <cell r="AK121">
            <v>69608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3577</v>
          </cell>
          <cell r="AR121">
            <v>0</v>
          </cell>
          <cell r="AS121">
            <v>0</v>
          </cell>
          <cell r="AT121">
            <v>0</v>
          </cell>
          <cell r="AU121">
            <v>3577</v>
          </cell>
          <cell r="AV121">
            <v>66031</v>
          </cell>
          <cell r="AW121">
            <v>66031</v>
          </cell>
          <cell r="AX121" t="str">
            <v>OLD</v>
          </cell>
          <cell r="AY121" t="str">
            <v>50100384957102</v>
          </cell>
          <cell r="AZ121" t="str">
            <v>HDFC Bank</v>
          </cell>
          <cell r="BA121" t="str">
            <v>HDFC Bank</v>
          </cell>
          <cell r="BB121" t="str">
            <v>HDFC0000060</v>
          </cell>
          <cell r="BC121" t="str">
            <v>Online transfer</v>
          </cell>
          <cell r="BD121" t="str">
            <v>50100384957102</v>
          </cell>
          <cell r="BE121" t="str">
            <v>HDFC Bank</v>
          </cell>
          <cell r="BF121" t="str">
            <v>HDFC Bank</v>
          </cell>
          <cell r="BG121" t="str">
            <v>HDFC0000060</v>
          </cell>
          <cell r="BH121" t="str">
            <v>Online transfer</v>
          </cell>
          <cell r="BI121" t="str">
            <v>Nov 26 2024 12:47PM</v>
          </cell>
          <cell r="BJ121"/>
          <cell r="BK121"/>
          <cell r="BL121" t="str">
            <v>Praveen Kumar</v>
          </cell>
          <cell r="BM121"/>
          <cell r="BN121">
            <v>0</v>
          </cell>
          <cell r="BO121"/>
          <cell r="BP121">
            <v>28000</v>
          </cell>
          <cell r="BQ121">
            <v>0</v>
          </cell>
          <cell r="BR121">
            <v>1806</v>
          </cell>
          <cell r="BS121">
            <v>0</v>
          </cell>
          <cell r="BT121">
            <v>42000</v>
          </cell>
          <cell r="BU121">
            <v>0</v>
          </cell>
          <cell r="BV121" t="str">
            <v>Shobiz Experiential Communications Pvt Ltd</v>
          </cell>
          <cell r="BW121" t="str">
            <v>BU 7 Delhi</v>
          </cell>
          <cell r="BX121" t="str">
            <v>BU 7 Delhi</v>
          </cell>
          <cell r="BY121" t="str">
            <v>Manager - Client Servicing</v>
          </cell>
        </row>
        <row r="122">
          <cell r="B122" t="str">
            <v>1114765</v>
          </cell>
          <cell r="C122" t="str">
            <v>Anjas Mishra</v>
          </cell>
          <cell r="D122" t="str">
            <v>Probation</v>
          </cell>
          <cell r="E122" t="str">
            <v>05/08/2024</v>
          </cell>
          <cell r="F122"/>
          <cell r="G122" t="str">
            <v>M2 A</v>
          </cell>
          <cell r="H122" t="str">
            <v>Shobiz Experiential Communications Pvt Ltd</v>
          </cell>
          <cell r="I122" t="str">
            <v>Delhi</v>
          </cell>
          <cell r="J122" t="str">
            <v>01/11/2024</v>
          </cell>
          <cell r="K122">
            <v>30</v>
          </cell>
          <cell r="L122">
            <v>0</v>
          </cell>
          <cell r="M122">
            <v>0</v>
          </cell>
          <cell r="N122">
            <v>96000</v>
          </cell>
          <cell r="O122">
            <v>48000</v>
          </cell>
          <cell r="P122">
            <v>0</v>
          </cell>
          <cell r="Q122">
            <v>0</v>
          </cell>
          <cell r="R122">
            <v>26247</v>
          </cell>
          <cell r="S122">
            <v>170247</v>
          </cell>
          <cell r="T122">
            <v>96000</v>
          </cell>
          <cell r="U122">
            <v>48000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26247</v>
          </cell>
          <cell r="AD122">
            <v>170247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170247</v>
          </cell>
          <cell r="AK122">
            <v>170247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11520</v>
          </cell>
          <cell r="AR122">
            <v>0</v>
          </cell>
          <cell r="AS122">
            <v>0</v>
          </cell>
          <cell r="AT122">
            <v>27831</v>
          </cell>
          <cell r="AU122">
            <v>39351</v>
          </cell>
          <cell r="AV122">
            <v>130896</v>
          </cell>
          <cell r="AW122">
            <v>130896</v>
          </cell>
          <cell r="AX122" t="str">
            <v>OLD</v>
          </cell>
          <cell r="AY122" t="str">
            <v>50100411545974</v>
          </cell>
          <cell r="AZ122" t="str">
            <v>HDFC Bank</v>
          </cell>
          <cell r="BA122" t="str">
            <v>HDFC0002074</v>
          </cell>
          <cell r="BB122" t="str">
            <v>HDFC0002074</v>
          </cell>
          <cell r="BC122" t="str">
            <v>Online transfer</v>
          </cell>
          <cell r="BD122" t="str">
            <v>50100411545974</v>
          </cell>
          <cell r="BE122" t="str">
            <v>HDFC Bank</v>
          </cell>
          <cell r="BF122" t="str">
            <v>HDFC0002074</v>
          </cell>
          <cell r="BG122" t="str">
            <v>HDFC0002074</v>
          </cell>
          <cell r="BH122" t="str">
            <v>Online transfer</v>
          </cell>
          <cell r="BI122" t="str">
            <v>Nov 25 2024 10:08PM</v>
          </cell>
          <cell r="BJ122"/>
          <cell r="BK122"/>
          <cell r="BL122" t="str">
            <v>Sreyashi Datta</v>
          </cell>
          <cell r="BM122"/>
          <cell r="BN122">
            <v>0</v>
          </cell>
          <cell r="BO122"/>
          <cell r="BP122">
            <v>96000</v>
          </cell>
          <cell r="BQ122">
            <v>0</v>
          </cell>
          <cell r="BR122">
            <v>0</v>
          </cell>
          <cell r="BS122">
            <v>0</v>
          </cell>
          <cell r="BT122">
            <v>144000</v>
          </cell>
          <cell r="BU122">
            <v>0</v>
          </cell>
          <cell r="BV122" t="str">
            <v>Shobiz Experiential Communications Pvt Ltd</v>
          </cell>
          <cell r="BW122" t="str">
            <v>Concept</v>
          </cell>
          <cell r="BX122" t="str">
            <v>Concept</v>
          </cell>
          <cell r="BY122" t="str">
            <v>Director - Brand Strategy</v>
          </cell>
        </row>
        <row r="123">
          <cell r="B123" t="str">
            <v>1114836</v>
          </cell>
          <cell r="C123" t="str">
            <v>Sonia Thakur</v>
          </cell>
          <cell r="D123" t="str">
            <v>Confirmed</v>
          </cell>
          <cell r="E123" t="str">
            <v>15/05/2023</v>
          </cell>
          <cell r="F123"/>
          <cell r="G123" t="str">
            <v>0104231461</v>
          </cell>
          <cell r="H123" t="str">
            <v>Shobiz Experiential Communications Pvt Ltd</v>
          </cell>
          <cell r="I123" t="str">
            <v>Delhi</v>
          </cell>
          <cell r="J123" t="str">
            <v>01/11/2024</v>
          </cell>
          <cell r="K123">
            <v>30</v>
          </cell>
          <cell r="L123">
            <v>0</v>
          </cell>
          <cell r="M123">
            <v>0</v>
          </cell>
          <cell r="N123">
            <v>50000</v>
          </cell>
          <cell r="O123">
            <v>25000</v>
          </cell>
          <cell r="P123">
            <v>0</v>
          </cell>
          <cell r="Q123">
            <v>0</v>
          </cell>
          <cell r="R123">
            <v>45000</v>
          </cell>
          <cell r="S123">
            <v>120000</v>
          </cell>
          <cell r="T123">
            <v>50000</v>
          </cell>
          <cell r="U123">
            <v>25000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45000</v>
          </cell>
          <cell r="AD123">
            <v>120000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120000</v>
          </cell>
          <cell r="AK123">
            <v>120000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6000</v>
          </cell>
          <cell r="AR123">
            <v>0</v>
          </cell>
          <cell r="AS123">
            <v>0</v>
          </cell>
          <cell r="AT123">
            <v>7391</v>
          </cell>
          <cell r="AU123">
            <v>13391</v>
          </cell>
          <cell r="AV123">
            <v>106609</v>
          </cell>
          <cell r="AW123">
            <v>106609</v>
          </cell>
          <cell r="AX123" t="str">
            <v>OLD</v>
          </cell>
          <cell r="AY123" t="str">
            <v>385101500153</v>
          </cell>
          <cell r="AZ123" t="str">
            <v>ICICI BANK</v>
          </cell>
          <cell r="BA123" t="str">
            <v>ICICI BANK</v>
          </cell>
          <cell r="BB123" t="str">
            <v>ICIC0003851</v>
          </cell>
          <cell r="BC123" t="str">
            <v>Online transfer</v>
          </cell>
          <cell r="BD123" t="str">
            <v>385101500153</v>
          </cell>
          <cell r="BE123" t="str">
            <v>ICICI BANK</v>
          </cell>
          <cell r="BF123" t="str">
            <v>ICICI BANK</v>
          </cell>
          <cell r="BG123" t="str">
            <v>ICIC0003851</v>
          </cell>
          <cell r="BH123" t="str">
            <v>Online transfer</v>
          </cell>
          <cell r="BI123" t="str">
            <v>Nov 25 2024 10:09PM</v>
          </cell>
          <cell r="BJ123"/>
          <cell r="BK123"/>
          <cell r="BL123" t="str">
            <v>Nikhil Sharma</v>
          </cell>
          <cell r="BM123"/>
          <cell r="BN123">
            <v>0</v>
          </cell>
          <cell r="BO123"/>
          <cell r="BP123">
            <v>50000</v>
          </cell>
          <cell r="BQ123">
            <v>0</v>
          </cell>
          <cell r="BR123">
            <v>0</v>
          </cell>
          <cell r="BS123">
            <v>0</v>
          </cell>
          <cell r="BT123">
            <v>75000</v>
          </cell>
          <cell r="BU123">
            <v>0</v>
          </cell>
          <cell r="BV123" t="str">
            <v>Shobiz Experiential Communications Pvt Ltd</v>
          </cell>
          <cell r="BW123" t="str">
            <v>BU 7 Delhi</v>
          </cell>
          <cell r="BX123" t="str">
            <v>BU 7 Delhi</v>
          </cell>
          <cell r="BY123" t="str">
            <v>Associate Account Director</v>
          </cell>
        </row>
        <row r="124">
          <cell r="B124" t="str">
            <v>1115173</v>
          </cell>
          <cell r="C124" t="str">
            <v>Nagaraju R</v>
          </cell>
          <cell r="D124" t="str">
            <v>Confirmed</v>
          </cell>
          <cell r="E124" t="str">
            <v>10/03/2021</v>
          </cell>
          <cell r="F124"/>
          <cell r="G124" t="str">
            <v>0102271224</v>
          </cell>
          <cell r="H124" t="str">
            <v>Shobiz Experiential Communications Pvt Ltd</v>
          </cell>
          <cell r="I124" t="str">
            <v>Bangalore</v>
          </cell>
          <cell r="J124" t="str">
            <v>01/11/2024</v>
          </cell>
          <cell r="K124">
            <v>30</v>
          </cell>
          <cell r="L124">
            <v>0</v>
          </cell>
          <cell r="M124">
            <v>0</v>
          </cell>
          <cell r="N124">
            <v>33000</v>
          </cell>
          <cell r="O124">
            <v>16500</v>
          </cell>
          <cell r="P124">
            <v>0</v>
          </cell>
          <cell r="Q124">
            <v>0</v>
          </cell>
          <cell r="R124">
            <v>32033</v>
          </cell>
          <cell r="S124">
            <v>81533</v>
          </cell>
          <cell r="T124">
            <v>33000</v>
          </cell>
          <cell r="U124">
            <v>16500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32033</v>
          </cell>
          <cell r="AD124">
            <v>81533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81533</v>
          </cell>
          <cell r="AK124">
            <v>81533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1800</v>
          </cell>
          <cell r="AR124">
            <v>0</v>
          </cell>
          <cell r="AS124">
            <v>0</v>
          </cell>
          <cell r="AT124">
            <v>1805</v>
          </cell>
          <cell r="AU124">
            <v>3605</v>
          </cell>
          <cell r="AV124">
            <v>77928</v>
          </cell>
          <cell r="AW124">
            <v>77928</v>
          </cell>
          <cell r="AX124" t="str">
            <v>OLD</v>
          </cell>
          <cell r="AY124" t="str">
            <v>3245586995</v>
          </cell>
          <cell r="AZ124" t="str">
            <v>Kotak Bank</v>
          </cell>
          <cell r="BA124" t="str">
            <v>Kotak Bank</v>
          </cell>
          <cell r="BB124" t="str">
            <v>KKBK0008067</v>
          </cell>
          <cell r="BC124" t="str">
            <v>Online transfer</v>
          </cell>
          <cell r="BD124" t="str">
            <v>3245586995</v>
          </cell>
          <cell r="BE124" t="str">
            <v>Kotak Bank</v>
          </cell>
          <cell r="BF124" t="str">
            <v>Kotak Bank</v>
          </cell>
          <cell r="BG124" t="str">
            <v>KKBK0008067</v>
          </cell>
          <cell r="BH124" t="str">
            <v>Online transfer</v>
          </cell>
          <cell r="BI124" t="str">
            <v>Nov 25 2024 10:08PM</v>
          </cell>
          <cell r="BJ124"/>
          <cell r="BK124"/>
          <cell r="BL124" t="str">
            <v>Bipin Chandaya Anchan</v>
          </cell>
          <cell r="BM124"/>
          <cell r="BN124">
            <v>0</v>
          </cell>
          <cell r="BO124"/>
          <cell r="BP124">
            <v>15000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 t="str">
            <v>Shobiz Experiential Communications Pvt Ltd</v>
          </cell>
          <cell r="BW124" t="str">
            <v>ACCOUNTS</v>
          </cell>
          <cell r="BX124" t="str">
            <v>ACCOUNTS</v>
          </cell>
          <cell r="BY124" t="str">
            <v>Senior Manager - Accounts</v>
          </cell>
        </row>
        <row r="125">
          <cell r="B125" t="str">
            <v>1115298</v>
          </cell>
          <cell r="C125" t="str">
            <v>Sony Advani Parikh</v>
          </cell>
          <cell r="D125" t="str">
            <v>Confirmed</v>
          </cell>
          <cell r="E125" t="str">
            <v>23/03/2021</v>
          </cell>
          <cell r="F125"/>
          <cell r="G125" t="str">
            <v>0101201226</v>
          </cell>
          <cell r="H125" t="str">
            <v>Shobiz Experiential Communications Pvt Ltd</v>
          </cell>
          <cell r="I125" t="str">
            <v>Mumbai</v>
          </cell>
          <cell r="J125" t="str">
            <v>01/11/2024</v>
          </cell>
          <cell r="K125">
            <v>30</v>
          </cell>
          <cell r="L125">
            <v>0</v>
          </cell>
          <cell r="M125">
            <v>0</v>
          </cell>
          <cell r="N125">
            <v>216000</v>
          </cell>
          <cell r="O125">
            <v>108000</v>
          </cell>
          <cell r="P125">
            <v>0</v>
          </cell>
          <cell r="Q125">
            <v>0</v>
          </cell>
          <cell r="R125">
            <v>144200</v>
          </cell>
          <cell r="S125">
            <v>468200</v>
          </cell>
          <cell r="T125">
            <v>216000</v>
          </cell>
          <cell r="U125">
            <v>108000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144200</v>
          </cell>
          <cell r="AD125">
            <v>468200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468200</v>
          </cell>
          <cell r="AK125">
            <v>468200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1800</v>
          </cell>
          <cell r="AR125">
            <v>0</v>
          </cell>
          <cell r="AS125">
            <v>200</v>
          </cell>
          <cell r="AT125">
            <v>132866</v>
          </cell>
          <cell r="AU125">
            <v>134866</v>
          </cell>
          <cell r="AV125">
            <v>333334</v>
          </cell>
          <cell r="AW125">
            <v>333334</v>
          </cell>
          <cell r="AX125" t="str">
            <v>OLD</v>
          </cell>
          <cell r="AY125" t="str">
            <v>05421050204089</v>
          </cell>
          <cell r="AZ125" t="str">
            <v>HDFC Bank</v>
          </cell>
          <cell r="BA125" t="str">
            <v>HDFC Bank</v>
          </cell>
          <cell r="BB125" t="str">
            <v>HDFC0000542</v>
          </cell>
          <cell r="BC125" t="str">
            <v>Online transfer</v>
          </cell>
          <cell r="BD125" t="str">
            <v>05421050204089</v>
          </cell>
          <cell r="BE125" t="str">
            <v>HDFC Bank</v>
          </cell>
          <cell r="BF125" t="str">
            <v>HDFC Bank</v>
          </cell>
          <cell r="BG125" t="str">
            <v>HDFC0000542</v>
          </cell>
          <cell r="BH125" t="str">
            <v>Online transfer</v>
          </cell>
          <cell r="BI125" t="str">
            <v>Nov 25 2024 10:09PM</v>
          </cell>
          <cell r="BJ125"/>
          <cell r="BK125"/>
          <cell r="BL125" t="str">
            <v>Pratiba Maalpekar</v>
          </cell>
          <cell r="BM125"/>
          <cell r="BN125">
            <v>0</v>
          </cell>
          <cell r="BO125"/>
          <cell r="BP125">
            <v>15000</v>
          </cell>
          <cell r="BQ125">
            <v>0</v>
          </cell>
          <cell r="BR125">
            <v>0</v>
          </cell>
          <cell r="BS125">
            <v>0</v>
          </cell>
          <cell r="BT125">
            <v>324000</v>
          </cell>
          <cell r="BU125">
            <v>0</v>
          </cell>
          <cell r="BV125" t="str">
            <v>Shobiz Experiential Communications Pvt Ltd</v>
          </cell>
          <cell r="BW125" t="str">
            <v>BU 2 Sony</v>
          </cell>
          <cell r="BX125" t="str">
            <v>BU 2 Sony</v>
          </cell>
          <cell r="BY125" t="str">
            <v>Senior Vice President - Strategic Business Unit</v>
          </cell>
        </row>
        <row r="126">
          <cell r="B126" t="str">
            <v>1115629</v>
          </cell>
          <cell r="C126" t="str">
            <v>Anand Patil</v>
          </cell>
          <cell r="D126" t="str">
            <v>Confirmed</v>
          </cell>
          <cell r="E126" t="str">
            <v>05/04/2021</v>
          </cell>
          <cell r="F126"/>
          <cell r="G126" t="str">
            <v>0101171230</v>
          </cell>
          <cell r="H126" t="str">
            <v>Shobiz Experiential Communications Pvt Ltd</v>
          </cell>
          <cell r="I126" t="str">
            <v>Mumbai</v>
          </cell>
          <cell r="J126" t="str">
            <v>01/11/2024</v>
          </cell>
          <cell r="K126">
            <v>30</v>
          </cell>
          <cell r="L126">
            <v>0</v>
          </cell>
          <cell r="M126">
            <v>0</v>
          </cell>
          <cell r="N126">
            <v>25000</v>
          </cell>
          <cell r="O126">
            <v>12500</v>
          </cell>
          <cell r="P126">
            <v>0</v>
          </cell>
          <cell r="Q126">
            <v>0</v>
          </cell>
          <cell r="R126">
            <v>22000</v>
          </cell>
          <cell r="S126">
            <v>59500</v>
          </cell>
          <cell r="T126">
            <v>25000</v>
          </cell>
          <cell r="U126">
            <v>12500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22000</v>
          </cell>
          <cell r="AD126">
            <v>59500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59500</v>
          </cell>
          <cell r="AK126">
            <v>59500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3000</v>
          </cell>
          <cell r="AR126">
            <v>0</v>
          </cell>
          <cell r="AS126">
            <v>200</v>
          </cell>
          <cell r="AT126">
            <v>0</v>
          </cell>
          <cell r="AU126">
            <v>3200</v>
          </cell>
          <cell r="AV126">
            <v>56300</v>
          </cell>
          <cell r="AW126">
            <v>56300</v>
          </cell>
          <cell r="AX126" t="str">
            <v>NEW</v>
          </cell>
          <cell r="AY126" t="str">
            <v>50100195070759</v>
          </cell>
          <cell r="AZ126" t="str">
            <v>HDFC Bank</v>
          </cell>
          <cell r="BA126" t="str">
            <v>HDFC Bank</v>
          </cell>
          <cell r="BB126" t="str">
            <v>HDFC0000060</v>
          </cell>
          <cell r="BC126" t="str">
            <v>Online transfer</v>
          </cell>
          <cell r="BD126" t="str">
            <v>50100195070759</v>
          </cell>
          <cell r="BE126" t="str">
            <v>HDFC Bank</v>
          </cell>
          <cell r="BF126" t="str">
            <v>HDFC Bank</v>
          </cell>
          <cell r="BG126" t="str">
            <v>HDFC0000060</v>
          </cell>
          <cell r="BH126" t="str">
            <v>Online transfer</v>
          </cell>
          <cell r="BI126" t="str">
            <v>Nov 25 2024 10:08PM</v>
          </cell>
          <cell r="BJ126"/>
          <cell r="BK126"/>
          <cell r="BL126" t="str">
            <v>Sikandar Shaikh</v>
          </cell>
          <cell r="BM126"/>
          <cell r="BN126">
            <v>0</v>
          </cell>
          <cell r="BO126"/>
          <cell r="BP126">
            <v>25000</v>
          </cell>
          <cell r="BQ126">
            <v>0</v>
          </cell>
          <cell r="BR126">
            <v>0</v>
          </cell>
          <cell r="BS126">
            <v>0</v>
          </cell>
          <cell r="BT126">
            <v>37500</v>
          </cell>
          <cell r="BU126">
            <v>0</v>
          </cell>
          <cell r="BV126" t="str">
            <v>Shobiz Experiential Communications Pvt Ltd</v>
          </cell>
          <cell r="BW126" t="str">
            <v>IT</v>
          </cell>
          <cell r="BX126" t="str">
            <v>IT</v>
          </cell>
          <cell r="BY126" t="str">
            <v>Manager - IT</v>
          </cell>
        </row>
        <row r="127">
          <cell r="B127" t="str">
            <v>1118613</v>
          </cell>
          <cell r="C127" t="str">
            <v>Avinash Pole</v>
          </cell>
          <cell r="D127" t="str">
            <v>Confirmed</v>
          </cell>
          <cell r="E127" t="str">
            <v>28/07/2021</v>
          </cell>
          <cell r="F127"/>
          <cell r="G127" t="str">
            <v>0101281235</v>
          </cell>
          <cell r="H127" t="str">
            <v>Shobiz Experiential Communications Pvt Ltd</v>
          </cell>
          <cell r="I127" t="str">
            <v>Mumbai</v>
          </cell>
          <cell r="J127" t="str">
            <v>01/11/2024</v>
          </cell>
          <cell r="K127">
            <v>30</v>
          </cell>
          <cell r="L127">
            <v>0</v>
          </cell>
          <cell r="M127">
            <v>0</v>
          </cell>
          <cell r="N127">
            <v>22000</v>
          </cell>
          <cell r="O127">
            <v>11000</v>
          </cell>
          <cell r="P127">
            <v>0</v>
          </cell>
          <cell r="Q127">
            <v>0</v>
          </cell>
          <cell r="R127">
            <v>19783</v>
          </cell>
          <cell r="S127">
            <v>52783</v>
          </cell>
          <cell r="T127">
            <v>22000</v>
          </cell>
          <cell r="U127">
            <v>11000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19783</v>
          </cell>
          <cell r="AD127">
            <v>52783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52783</v>
          </cell>
          <cell r="AK127">
            <v>52783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1800</v>
          </cell>
          <cell r="AR127">
            <v>0</v>
          </cell>
          <cell r="AS127">
            <v>200</v>
          </cell>
          <cell r="AT127">
            <v>0</v>
          </cell>
          <cell r="AU127">
            <v>2000</v>
          </cell>
          <cell r="AV127">
            <v>50783</v>
          </cell>
          <cell r="AW127">
            <v>50783</v>
          </cell>
          <cell r="AX127" t="str">
            <v>NEW</v>
          </cell>
          <cell r="AY127" t="str">
            <v>50100432826902</v>
          </cell>
          <cell r="AZ127" t="str">
            <v>HDFC Bank</v>
          </cell>
          <cell r="BA127" t="str">
            <v>HDFC Bank</v>
          </cell>
          <cell r="BB127" t="str">
            <v>HDFC0000143</v>
          </cell>
          <cell r="BC127" t="str">
            <v>Online transfer</v>
          </cell>
          <cell r="BD127" t="str">
            <v>50100432826902</v>
          </cell>
          <cell r="BE127" t="str">
            <v>HDFC Bank</v>
          </cell>
          <cell r="BF127" t="str">
            <v>HDFC Bank</v>
          </cell>
          <cell r="BG127" t="str">
            <v>HDFC0000143</v>
          </cell>
          <cell r="BH127" t="str">
            <v>Online transfer</v>
          </cell>
          <cell r="BI127" t="str">
            <v>Nov 25 2024 10:08PM</v>
          </cell>
          <cell r="BJ127"/>
          <cell r="BK127"/>
          <cell r="BL127" t="str">
            <v>Shrikant Rele</v>
          </cell>
          <cell r="BM127"/>
          <cell r="BN127">
            <v>0</v>
          </cell>
          <cell r="BO127"/>
          <cell r="BP127">
            <v>15000</v>
          </cell>
          <cell r="BQ127">
            <v>0</v>
          </cell>
          <cell r="BR127">
            <v>0</v>
          </cell>
          <cell r="BS127">
            <v>0</v>
          </cell>
          <cell r="BT127">
            <v>33000</v>
          </cell>
          <cell r="BU127">
            <v>0</v>
          </cell>
          <cell r="BV127" t="str">
            <v>Shobiz Experiential Communications Pvt Ltd</v>
          </cell>
          <cell r="BW127" t="str">
            <v>IT</v>
          </cell>
          <cell r="BX127" t="str">
            <v>IT</v>
          </cell>
          <cell r="BY127" t="str">
            <v>Manager - Technology Business Support</v>
          </cell>
        </row>
        <row r="128">
          <cell r="B128" t="str">
            <v>1119577</v>
          </cell>
          <cell r="C128" t="str">
            <v>Deepika Sharma</v>
          </cell>
          <cell r="D128" t="str">
            <v>Confirmed</v>
          </cell>
          <cell r="E128" t="str">
            <v>01/09/2021</v>
          </cell>
          <cell r="F128"/>
          <cell r="G128" t="str">
            <v>0104231239</v>
          </cell>
          <cell r="H128" t="str">
            <v>Shobiz Experiential Communications Pvt Ltd</v>
          </cell>
          <cell r="I128" t="str">
            <v>Delhi</v>
          </cell>
          <cell r="J128" t="str">
            <v>01/11/2024</v>
          </cell>
          <cell r="K128">
            <v>30</v>
          </cell>
          <cell r="L128">
            <v>0</v>
          </cell>
          <cell r="M128">
            <v>0</v>
          </cell>
          <cell r="N128">
            <v>65000</v>
          </cell>
          <cell r="O128">
            <v>32500</v>
          </cell>
          <cell r="P128">
            <v>0</v>
          </cell>
          <cell r="Q128">
            <v>0</v>
          </cell>
          <cell r="R128">
            <v>61200</v>
          </cell>
          <cell r="S128">
            <v>158700</v>
          </cell>
          <cell r="T128">
            <v>65000</v>
          </cell>
          <cell r="U128">
            <v>32500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61200</v>
          </cell>
          <cell r="AD128">
            <v>158700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158700</v>
          </cell>
          <cell r="AK128">
            <v>158700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1800</v>
          </cell>
          <cell r="AR128">
            <v>0</v>
          </cell>
          <cell r="AS128">
            <v>0</v>
          </cell>
          <cell r="AT128">
            <v>9945</v>
          </cell>
          <cell r="AU128">
            <v>11745</v>
          </cell>
          <cell r="AV128">
            <v>146955</v>
          </cell>
          <cell r="AW128">
            <v>146955</v>
          </cell>
          <cell r="AX128" t="str">
            <v>OLD</v>
          </cell>
          <cell r="AY128" t="str">
            <v>02711050081956</v>
          </cell>
          <cell r="AZ128" t="str">
            <v>HDFC Bank</v>
          </cell>
          <cell r="BA128" t="str">
            <v>HDFC Bank</v>
          </cell>
          <cell r="BB128" t="str">
            <v>HDFC0000060</v>
          </cell>
          <cell r="BC128" t="str">
            <v>Online transfer</v>
          </cell>
          <cell r="BD128" t="str">
            <v>02711050081956</v>
          </cell>
          <cell r="BE128" t="str">
            <v>HDFC Bank</v>
          </cell>
          <cell r="BF128" t="str">
            <v>HDFC Bank</v>
          </cell>
          <cell r="BG128" t="str">
            <v>HDFC0000060</v>
          </cell>
          <cell r="BH128" t="str">
            <v>Online transfer</v>
          </cell>
          <cell r="BI128" t="str">
            <v>Nov 25 2024 10:08PM</v>
          </cell>
          <cell r="BJ128"/>
          <cell r="BK128"/>
          <cell r="BL128" t="str">
            <v>Kundan Badiwal</v>
          </cell>
          <cell r="BM128"/>
          <cell r="BN128">
            <v>0</v>
          </cell>
          <cell r="BO128"/>
          <cell r="BP128">
            <v>15000</v>
          </cell>
          <cell r="BQ128">
            <v>0</v>
          </cell>
          <cell r="BR128">
            <v>0</v>
          </cell>
          <cell r="BS128">
            <v>0</v>
          </cell>
          <cell r="BT128">
            <v>97500</v>
          </cell>
          <cell r="BU128">
            <v>0</v>
          </cell>
          <cell r="BV128" t="str">
            <v>Shobiz Experiential Communications Pvt Ltd</v>
          </cell>
          <cell r="BW128" t="str">
            <v>BU 7 Delhi</v>
          </cell>
          <cell r="BX128" t="str">
            <v>BU 7 Delhi</v>
          </cell>
          <cell r="BY128" t="str">
            <v>Account Director</v>
          </cell>
        </row>
        <row r="129">
          <cell r="B129" t="str">
            <v>1119879</v>
          </cell>
          <cell r="C129" t="str">
            <v>Kapeel Anil Parmekar</v>
          </cell>
          <cell r="D129" t="str">
            <v>Confirmed</v>
          </cell>
          <cell r="E129" t="str">
            <v>14/09/2021</v>
          </cell>
          <cell r="F129"/>
          <cell r="G129" t="str">
            <v>0101201241</v>
          </cell>
          <cell r="H129" t="str">
            <v>Shobiz Experiential Communications Pvt Ltd</v>
          </cell>
          <cell r="I129" t="str">
            <v>Bangalore</v>
          </cell>
          <cell r="J129" t="str">
            <v>01/11/2024</v>
          </cell>
          <cell r="K129">
            <v>27</v>
          </cell>
          <cell r="L129">
            <v>0</v>
          </cell>
          <cell r="M129">
            <v>3</v>
          </cell>
          <cell r="N129">
            <v>40000</v>
          </cell>
          <cell r="O129">
            <v>20000</v>
          </cell>
          <cell r="P129">
            <v>0</v>
          </cell>
          <cell r="Q129">
            <v>0</v>
          </cell>
          <cell r="R129">
            <v>35200</v>
          </cell>
          <cell r="S129">
            <v>95200</v>
          </cell>
          <cell r="T129">
            <v>36000</v>
          </cell>
          <cell r="U129">
            <v>18000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31680</v>
          </cell>
          <cell r="AD129">
            <v>85680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85680</v>
          </cell>
          <cell r="AK129">
            <v>85680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4320</v>
          </cell>
          <cell r="AR129">
            <v>0</v>
          </cell>
          <cell r="AS129">
            <v>200</v>
          </cell>
          <cell r="AT129">
            <v>3299</v>
          </cell>
          <cell r="AU129">
            <v>7819</v>
          </cell>
          <cell r="AV129">
            <v>77861</v>
          </cell>
          <cell r="AW129">
            <v>77861</v>
          </cell>
          <cell r="AX129" t="str">
            <v>NEW</v>
          </cell>
          <cell r="AY129" t="str">
            <v>04111000046311</v>
          </cell>
          <cell r="AZ129" t="str">
            <v>HDFC Bank</v>
          </cell>
          <cell r="BA129" t="str">
            <v>HDFC Bank</v>
          </cell>
          <cell r="BB129" t="str">
            <v>HDFC0000411</v>
          </cell>
          <cell r="BC129" t="str">
            <v>Online transfer</v>
          </cell>
          <cell r="BD129" t="str">
            <v>04111000046311</v>
          </cell>
          <cell r="BE129" t="str">
            <v>HDFC Bank</v>
          </cell>
          <cell r="BF129" t="str">
            <v>HDFC Bank</v>
          </cell>
          <cell r="BG129" t="str">
            <v>HDFC0000411</v>
          </cell>
          <cell r="BH129" t="str">
            <v>Online transfer</v>
          </cell>
          <cell r="BI129" t="str">
            <v>Nov 25 2024 10:08PM</v>
          </cell>
          <cell r="BJ129"/>
          <cell r="BK129"/>
          <cell r="BL129" t="str">
            <v>Srinivasa Dasari</v>
          </cell>
          <cell r="BM129"/>
          <cell r="BN129">
            <v>0</v>
          </cell>
          <cell r="BO129"/>
          <cell r="BP129">
            <v>36000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 t="str">
            <v>Shobiz Experiential Communications Pvt Ltd</v>
          </cell>
          <cell r="BW129" t="str">
            <v>OPERATIONS</v>
          </cell>
          <cell r="BX129" t="str">
            <v>OPERATIONS</v>
          </cell>
          <cell r="BY129" t="str">
            <v>Senior Manager - Operations</v>
          </cell>
        </row>
        <row r="130">
          <cell r="B130" t="str">
            <v>1119886</v>
          </cell>
          <cell r="C130" t="str">
            <v>Prashant Sonar</v>
          </cell>
          <cell r="D130" t="str">
            <v>Confirmed</v>
          </cell>
          <cell r="E130" t="str">
            <v>02/09/2021</v>
          </cell>
          <cell r="F130"/>
          <cell r="G130" t="str">
            <v>0101281240</v>
          </cell>
          <cell r="H130" t="str">
            <v>Shobiz Experiential Communications Pvt Ltd</v>
          </cell>
          <cell r="I130" t="str">
            <v>Mumbai</v>
          </cell>
          <cell r="J130" t="str">
            <v>01/11/2024</v>
          </cell>
          <cell r="K130">
            <v>30</v>
          </cell>
          <cell r="L130">
            <v>0</v>
          </cell>
          <cell r="M130">
            <v>0</v>
          </cell>
          <cell r="N130">
            <v>23000</v>
          </cell>
          <cell r="O130">
            <v>11500</v>
          </cell>
          <cell r="P130">
            <v>0</v>
          </cell>
          <cell r="Q130">
            <v>0</v>
          </cell>
          <cell r="R130">
            <v>21073</v>
          </cell>
          <cell r="S130">
            <v>55573</v>
          </cell>
          <cell r="T130">
            <v>23000</v>
          </cell>
          <cell r="U130">
            <v>11500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21073</v>
          </cell>
          <cell r="AD130">
            <v>55573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55573</v>
          </cell>
          <cell r="AK130">
            <v>55573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2760</v>
          </cell>
          <cell r="AR130">
            <v>0</v>
          </cell>
          <cell r="AS130">
            <v>200</v>
          </cell>
          <cell r="AT130">
            <v>0</v>
          </cell>
          <cell r="AU130">
            <v>2960</v>
          </cell>
          <cell r="AV130">
            <v>52613</v>
          </cell>
          <cell r="AW130">
            <v>52613</v>
          </cell>
          <cell r="AX130" t="str">
            <v>NEW</v>
          </cell>
          <cell r="AY130" t="str">
            <v>02881050016959</v>
          </cell>
          <cell r="AZ130" t="str">
            <v>HDFC Bank</v>
          </cell>
          <cell r="BA130" t="str">
            <v>HDFC Bank</v>
          </cell>
          <cell r="BB130" t="str">
            <v>HDFC0000288</v>
          </cell>
          <cell r="BC130" t="str">
            <v>Online transfer</v>
          </cell>
          <cell r="BD130" t="str">
            <v>02881050016959</v>
          </cell>
          <cell r="BE130" t="str">
            <v>HDFC Bank</v>
          </cell>
          <cell r="BF130" t="str">
            <v>HDFC Bank</v>
          </cell>
          <cell r="BG130" t="str">
            <v>HDFC0000288</v>
          </cell>
          <cell r="BH130" t="str">
            <v>Online transfer</v>
          </cell>
          <cell r="BI130" t="str">
            <v>Nov 25 2024 10:09PM</v>
          </cell>
          <cell r="BJ130"/>
          <cell r="BK130"/>
          <cell r="BL130" t="str">
            <v>Prasad Naik</v>
          </cell>
          <cell r="BM130"/>
          <cell r="BN130">
            <v>0</v>
          </cell>
          <cell r="BO130"/>
          <cell r="BP130">
            <v>23000</v>
          </cell>
          <cell r="BQ130">
            <v>0</v>
          </cell>
          <cell r="BR130">
            <v>0</v>
          </cell>
          <cell r="BS130">
            <v>0</v>
          </cell>
          <cell r="BT130">
            <v>34500</v>
          </cell>
          <cell r="BU130">
            <v>0</v>
          </cell>
          <cell r="BV130" t="str">
            <v>Shobiz Experiential Communications Pvt Ltd</v>
          </cell>
          <cell r="BW130" t="str">
            <v>IT</v>
          </cell>
          <cell r="BX130" t="str">
            <v>IT</v>
          </cell>
          <cell r="BY130" t="str">
            <v>Manager - Technology Business Support</v>
          </cell>
        </row>
        <row r="131">
          <cell r="B131" t="str">
            <v>1120758</v>
          </cell>
          <cell r="C131" t="str">
            <v>Sandeep Chhabria</v>
          </cell>
          <cell r="D131" t="str">
            <v>Confirmed</v>
          </cell>
          <cell r="E131" t="str">
            <v>01/10/2021</v>
          </cell>
          <cell r="F131"/>
          <cell r="G131" t="str">
            <v>0101161244</v>
          </cell>
          <cell r="H131" t="str">
            <v>Shobiz Experiential Communications Pvt Ltd</v>
          </cell>
          <cell r="I131" t="str">
            <v>Mumbai</v>
          </cell>
          <cell r="J131" t="str">
            <v>01/11/2024</v>
          </cell>
          <cell r="K131">
            <v>30</v>
          </cell>
          <cell r="L131">
            <v>0</v>
          </cell>
          <cell r="M131">
            <v>0</v>
          </cell>
          <cell r="N131">
            <v>104000</v>
          </cell>
          <cell r="O131">
            <v>52000</v>
          </cell>
          <cell r="P131">
            <v>10400</v>
          </cell>
          <cell r="Q131">
            <v>0</v>
          </cell>
          <cell r="R131">
            <v>89800</v>
          </cell>
          <cell r="S131">
            <v>256200</v>
          </cell>
          <cell r="T131">
            <v>104000</v>
          </cell>
          <cell r="U131">
            <v>52000</v>
          </cell>
          <cell r="V131">
            <v>0</v>
          </cell>
          <cell r="W131">
            <v>10400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89800</v>
          </cell>
          <cell r="AD131">
            <v>256200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256200</v>
          </cell>
          <cell r="AK131">
            <v>256200</v>
          </cell>
          <cell r="AL131">
            <v>0</v>
          </cell>
          <cell r="AM131">
            <v>0</v>
          </cell>
          <cell r="AN131">
            <v>0</v>
          </cell>
          <cell r="AO131">
            <v>10400</v>
          </cell>
          <cell r="AP131">
            <v>0</v>
          </cell>
          <cell r="AQ131">
            <v>1800</v>
          </cell>
          <cell r="AR131">
            <v>0</v>
          </cell>
          <cell r="AS131">
            <v>200</v>
          </cell>
          <cell r="AT131">
            <v>42872</v>
          </cell>
          <cell r="AU131">
            <v>55272</v>
          </cell>
          <cell r="AV131">
            <v>200928</v>
          </cell>
          <cell r="AW131">
            <v>200928</v>
          </cell>
          <cell r="AX131" t="str">
            <v>OLD</v>
          </cell>
          <cell r="AY131" t="str">
            <v>3249438054</v>
          </cell>
          <cell r="AZ131" t="str">
            <v>Kotak</v>
          </cell>
          <cell r="BA131" t="str">
            <v>Kotak</v>
          </cell>
          <cell r="BB131" t="str">
            <v>KKBK0000958</v>
          </cell>
          <cell r="BC131" t="str">
            <v>Online transfer</v>
          </cell>
          <cell r="BD131" t="str">
            <v>3249438054</v>
          </cell>
          <cell r="BE131" t="str">
            <v>Kotak</v>
          </cell>
          <cell r="BF131" t="str">
            <v>Kotak</v>
          </cell>
          <cell r="BG131" t="str">
            <v>KKBK0000958</v>
          </cell>
          <cell r="BH131" t="str">
            <v>Online transfer</v>
          </cell>
          <cell r="BI131" t="str">
            <v>Nov 25 2024 10:09PM</v>
          </cell>
          <cell r="BJ131"/>
          <cell r="BK131"/>
          <cell r="BL131" t="str">
            <v>Pravin Kashinath Mahajan</v>
          </cell>
          <cell r="BM131"/>
          <cell r="BN131">
            <v>0</v>
          </cell>
          <cell r="BO131"/>
          <cell r="BP131">
            <v>15000</v>
          </cell>
          <cell r="BQ131">
            <v>0</v>
          </cell>
          <cell r="BR131">
            <v>0</v>
          </cell>
          <cell r="BS131">
            <v>0</v>
          </cell>
          <cell r="BT131">
            <v>156000</v>
          </cell>
          <cell r="BU131">
            <v>0</v>
          </cell>
          <cell r="BV131" t="str">
            <v>Shobiz Experiential Communications Pvt Ltd</v>
          </cell>
          <cell r="BW131" t="str">
            <v>Concept</v>
          </cell>
          <cell r="BX131" t="str">
            <v>Concept</v>
          </cell>
          <cell r="BY131" t="str">
            <v>Associate Vice President - Brand Strategy</v>
          </cell>
        </row>
        <row r="132">
          <cell r="B132" t="str">
            <v>1121728</v>
          </cell>
          <cell r="C132" t="str">
            <v>Shoeb Kadri</v>
          </cell>
          <cell r="D132" t="str">
            <v>Confirmed</v>
          </cell>
          <cell r="E132" t="str">
            <v>09/11/2021</v>
          </cell>
          <cell r="F132"/>
          <cell r="G132" t="str">
            <v>0101071249</v>
          </cell>
          <cell r="H132" t="str">
            <v>Shobiz Experiential Communications Pvt Ltd</v>
          </cell>
          <cell r="I132" t="str">
            <v>Mumbai</v>
          </cell>
          <cell r="J132" t="str">
            <v>01/11/2024</v>
          </cell>
          <cell r="K132">
            <v>30</v>
          </cell>
          <cell r="L132">
            <v>0</v>
          </cell>
          <cell r="M132">
            <v>0</v>
          </cell>
          <cell r="N132">
            <v>30000</v>
          </cell>
          <cell r="O132">
            <v>15000</v>
          </cell>
          <cell r="P132">
            <v>0</v>
          </cell>
          <cell r="Q132">
            <v>0</v>
          </cell>
          <cell r="R132">
            <v>28200</v>
          </cell>
          <cell r="S132">
            <v>73200</v>
          </cell>
          <cell r="T132">
            <v>30000</v>
          </cell>
          <cell r="U132">
            <v>15000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28200</v>
          </cell>
          <cell r="AD132">
            <v>73200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73200</v>
          </cell>
          <cell r="AK132">
            <v>73200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1800</v>
          </cell>
          <cell r="AR132">
            <v>0</v>
          </cell>
          <cell r="AS132">
            <v>200</v>
          </cell>
          <cell r="AT132">
            <v>2475</v>
          </cell>
          <cell r="AU132">
            <v>4475</v>
          </cell>
          <cell r="AV132">
            <v>68725</v>
          </cell>
          <cell r="AW132">
            <v>68725</v>
          </cell>
          <cell r="AX132" t="str">
            <v>NEW</v>
          </cell>
          <cell r="AY132" t="str">
            <v>107101005429</v>
          </cell>
          <cell r="AZ132" t="str">
            <v>ICICI BANK</v>
          </cell>
          <cell r="BA132" t="str">
            <v>ICICI BANK</v>
          </cell>
          <cell r="BB132" t="str">
            <v>ICIC0001071</v>
          </cell>
          <cell r="BC132" t="str">
            <v>Online transfer</v>
          </cell>
          <cell r="BD132" t="str">
            <v>107101005429</v>
          </cell>
          <cell r="BE132" t="str">
            <v>ICICI BANK</v>
          </cell>
          <cell r="BF132" t="str">
            <v>ICICI BANK</v>
          </cell>
          <cell r="BG132" t="str">
            <v>ICIC0001071</v>
          </cell>
          <cell r="BH132" t="str">
            <v>Online transfer</v>
          </cell>
          <cell r="BI132" t="str">
            <v>Nov 25 2024 10:09PM</v>
          </cell>
          <cell r="BJ132"/>
          <cell r="BK132"/>
          <cell r="BL132" t="str">
            <v>Sachin Daripkar</v>
          </cell>
          <cell r="BM132"/>
          <cell r="BN132">
            <v>0</v>
          </cell>
          <cell r="BO132"/>
          <cell r="BP132">
            <v>15000</v>
          </cell>
          <cell r="BQ132">
            <v>0</v>
          </cell>
          <cell r="BR132">
            <v>0</v>
          </cell>
          <cell r="BS132">
            <v>0</v>
          </cell>
          <cell r="BT132">
            <v>45000</v>
          </cell>
          <cell r="BU132">
            <v>0</v>
          </cell>
          <cell r="BV132" t="str">
            <v>Shobiz Experiential Communications Pvt Ltd</v>
          </cell>
          <cell r="BW132" t="str">
            <v>CREATIVE</v>
          </cell>
          <cell r="BX132" t="str">
            <v>CREATIVE</v>
          </cell>
          <cell r="BY132" t="str">
            <v>Lead - Autocad</v>
          </cell>
        </row>
        <row r="133">
          <cell r="B133" t="str">
            <v>1121769</v>
          </cell>
          <cell r="C133" t="str">
            <v>Manish Kharkar</v>
          </cell>
          <cell r="D133" t="str">
            <v>Confirmed</v>
          </cell>
          <cell r="E133" t="str">
            <v>20/11/2021</v>
          </cell>
          <cell r="F133"/>
          <cell r="G133" t="str">
            <v>0101021252</v>
          </cell>
          <cell r="H133" t="str">
            <v>Shobiz Experiential Communications Pvt Ltd</v>
          </cell>
          <cell r="I133" t="str">
            <v>Mumbai</v>
          </cell>
          <cell r="J133" t="str">
            <v>01/11/2024</v>
          </cell>
          <cell r="K133">
            <v>30</v>
          </cell>
          <cell r="L133">
            <v>0</v>
          </cell>
          <cell r="M133">
            <v>0</v>
          </cell>
          <cell r="N133">
            <v>8000</v>
          </cell>
          <cell r="O133">
            <v>4000</v>
          </cell>
          <cell r="P133">
            <v>0</v>
          </cell>
          <cell r="Q133">
            <v>0</v>
          </cell>
          <cell r="R133">
            <v>6286</v>
          </cell>
          <cell r="S133">
            <v>18286</v>
          </cell>
          <cell r="T133">
            <v>8000</v>
          </cell>
          <cell r="U133">
            <v>4000</v>
          </cell>
          <cell r="V133">
            <v>0</v>
          </cell>
          <cell r="W133">
            <v>0</v>
          </cell>
          <cell r="X133">
            <v>0</v>
          </cell>
          <cell r="Y133">
            <v>5300</v>
          </cell>
          <cell r="Z133">
            <v>0</v>
          </cell>
          <cell r="AA133">
            <v>0</v>
          </cell>
          <cell r="AB133">
            <v>0</v>
          </cell>
          <cell r="AC133">
            <v>6286</v>
          </cell>
          <cell r="AD133">
            <v>23586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18286</v>
          </cell>
          <cell r="AK133">
            <v>23586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1714</v>
          </cell>
          <cell r="AR133">
            <v>177</v>
          </cell>
          <cell r="AS133">
            <v>200</v>
          </cell>
          <cell r="AT133">
            <v>0</v>
          </cell>
          <cell r="AU133">
            <v>2091</v>
          </cell>
          <cell r="AV133">
            <v>21495</v>
          </cell>
          <cell r="AW133">
            <v>21495</v>
          </cell>
          <cell r="AX133" t="str">
            <v>NEW</v>
          </cell>
          <cell r="AY133" t="str">
            <v>011011100109361</v>
          </cell>
          <cell r="AZ133" t="str">
            <v>ABHYUDAYA COOPERATIVE BANK</v>
          </cell>
          <cell r="BA133" t="str">
            <v>ABHYUDAYA COOPERATIVE BANK</v>
          </cell>
          <cell r="BB133" t="str">
            <v>ABHY0065011</v>
          </cell>
          <cell r="BC133" t="str">
            <v>Online transfer</v>
          </cell>
          <cell r="BD133" t="str">
            <v>011011100109361</v>
          </cell>
          <cell r="BE133" t="str">
            <v>ABHYUDAYA COOPERATIVE BANK</v>
          </cell>
          <cell r="BF133" t="str">
            <v>ABHYUDAYA COOPERATIVE BANK</v>
          </cell>
          <cell r="BG133" t="str">
            <v>ABHY0065011</v>
          </cell>
          <cell r="BH133" t="str">
            <v>Online transfer</v>
          </cell>
          <cell r="BI133" t="str">
            <v>Nov 25 2024 10:08PM</v>
          </cell>
          <cell r="BJ133"/>
          <cell r="BK133"/>
          <cell r="BL133" t="str">
            <v>Sarita Stokes</v>
          </cell>
          <cell r="BM133"/>
          <cell r="BN133">
            <v>0</v>
          </cell>
          <cell r="BO133"/>
          <cell r="BP133">
            <v>14286</v>
          </cell>
          <cell r="BQ133">
            <v>23586</v>
          </cell>
          <cell r="BR133">
            <v>0</v>
          </cell>
          <cell r="BS133">
            <v>0</v>
          </cell>
          <cell r="BT133">
            <v>4000</v>
          </cell>
          <cell r="BU133"/>
          <cell r="BV133" t="str">
            <v>Shobiz Experiential Communications Pvt Ltd</v>
          </cell>
          <cell r="BW133" t="str">
            <v>ADMIN</v>
          </cell>
          <cell r="BX133" t="str">
            <v>ADMIN</v>
          </cell>
          <cell r="BY133" t="str">
            <v>Office Assistant</v>
          </cell>
        </row>
        <row r="134">
          <cell r="B134" t="str">
            <v>1122005</v>
          </cell>
          <cell r="C134" t="str">
            <v>Sneha Varma</v>
          </cell>
          <cell r="D134" t="str">
            <v>Confirmed</v>
          </cell>
          <cell r="E134" t="str">
            <v>01/12/2021</v>
          </cell>
          <cell r="F134"/>
          <cell r="G134" t="str">
            <v>0101011254</v>
          </cell>
          <cell r="H134" t="str">
            <v>Shobiz Experiential Communications Pvt Ltd</v>
          </cell>
          <cell r="I134" t="str">
            <v>Mumbai</v>
          </cell>
          <cell r="J134" t="str">
            <v>01/11/2024</v>
          </cell>
          <cell r="K134">
            <v>30</v>
          </cell>
          <cell r="L134">
            <v>0</v>
          </cell>
          <cell r="M134">
            <v>0</v>
          </cell>
          <cell r="N134">
            <v>25000</v>
          </cell>
          <cell r="O134">
            <v>12500</v>
          </cell>
          <cell r="P134">
            <v>0</v>
          </cell>
          <cell r="Q134">
            <v>0</v>
          </cell>
          <cell r="R134">
            <v>23200</v>
          </cell>
          <cell r="S134">
            <v>60700</v>
          </cell>
          <cell r="T134">
            <v>25000</v>
          </cell>
          <cell r="U134">
            <v>12500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23200</v>
          </cell>
          <cell r="AD134">
            <v>60700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60700</v>
          </cell>
          <cell r="AK134">
            <v>60700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1800</v>
          </cell>
          <cell r="AR134">
            <v>0</v>
          </cell>
          <cell r="AS134">
            <v>200</v>
          </cell>
          <cell r="AT134">
            <v>0</v>
          </cell>
          <cell r="AU134">
            <v>2000</v>
          </cell>
          <cell r="AV134">
            <v>58700</v>
          </cell>
          <cell r="AW134">
            <v>58700</v>
          </cell>
          <cell r="AX134" t="str">
            <v>NEW</v>
          </cell>
          <cell r="AY134" t="str">
            <v>50100519463388</v>
          </cell>
          <cell r="AZ134" t="str">
            <v>HDFC</v>
          </cell>
          <cell r="BA134" t="str">
            <v>HDFC</v>
          </cell>
          <cell r="BB134" t="str">
            <v>HDFC0000060</v>
          </cell>
          <cell r="BC134" t="str">
            <v>Online transfer</v>
          </cell>
          <cell r="BD134" t="str">
            <v>50100519463388</v>
          </cell>
          <cell r="BE134" t="str">
            <v>HDFC</v>
          </cell>
          <cell r="BF134" t="str">
            <v>HDFC</v>
          </cell>
          <cell r="BG134" t="str">
            <v>HDFC0000060</v>
          </cell>
          <cell r="BH134" t="str">
            <v>Online transfer</v>
          </cell>
          <cell r="BI134" t="str">
            <v>Nov 25 2024 10:09PM</v>
          </cell>
          <cell r="BJ134"/>
          <cell r="BK134"/>
          <cell r="BL134" t="str">
            <v>Percy Poonegar</v>
          </cell>
          <cell r="BM134"/>
          <cell r="BN134">
            <v>0</v>
          </cell>
          <cell r="BO134"/>
          <cell r="BP134">
            <v>15000</v>
          </cell>
          <cell r="BQ134">
            <v>0</v>
          </cell>
          <cell r="BR134">
            <v>0</v>
          </cell>
          <cell r="BS134">
            <v>0</v>
          </cell>
          <cell r="BT134">
            <v>37500</v>
          </cell>
          <cell r="BU134">
            <v>0</v>
          </cell>
          <cell r="BV134" t="str">
            <v>Shobiz Experiential Communications Pvt Ltd</v>
          </cell>
          <cell r="BW134" t="str">
            <v>ACCOUNTS</v>
          </cell>
          <cell r="BX134" t="str">
            <v>ACCOUNTS</v>
          </cell>
          <cell r="BY134" t="str">
            <v>Manager - Legal</v>
          </cell>
        </row>
        <row r="135">
          <cell r="B135" t="str">
            <v>1122672</v>
          </cell>
          <cell r="C135" t="str">
            <v>Amrita Kaur Sawhney</v>
          </cell>
          <cell r="D135" t="str">
            <v>Confirmed</v>
          </cell>
          <cell r="E135" t="str">
            <v>03/01/2022</v>
          </cell>
          <cell r="F135"/>
          <cell r="G135" t="str">
            <v>0102271257</v>
          </cell>
          <cell r="H135" t="str">
            <v>Shobiz Experiential Communications Pvt Ltd</v>
          </cell>
          <cell r="I135" t="str">
            <v>Bangalore</v>
          </cell>
          <cell r="J135" t="str">
            <v>01/11/2024</v>
          </cell>
          <cell r="K135">
            <v>30</v>
          </cell>
          <cell r="L135">
            <v>0</v>
          </cell>
          <cell r="M135">
            <v>0</v>
          </cell>
          <cell r="N135">
            <v>183000</v>
          </cell>
          <cell r="O135">
            <v>91500</v>
          </cell>
          <cell r="P135">
            <v>0</v>
          </cell>
          <cell r="Q135">
            <v>0</v>
          </cell>
          <cell r="R135">
            <v>166883</v>
          </cell>
          <cell r="S135">
            <v>441383</v>
          </cell>
          <cell r="T135">
            <v>183000</v>
          </cell>
          <cell r="U135">
            <v>91500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166883</v>
          </cell>
          <cell r="AD135">
            <v>441383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441383</v>
          </cell>
          <cell r="AK135">
            <v>441383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1800</v>
          </cell>
          <cell r="AR135">
            <v>0</v>
          </cell>
          <cell r="AS135">
            <v>200</v>
          </cell>
          <cell r="AT135">
            <v>114768</v>
          </cell>
          <cell r="AU135">
            <v>116768</v>
          </cell>
          <cell r="AV135">
            <v>324615</v>
          </cell>
          <cell r="AW135">
            <v>324615</v>
          </cell>
          <cell r="AX135" t="str">
            <v>OLD</v>
          </cell>
          <cell r="AY135" t="str">
            <v>02861930007172</v>
          </cell>
          <cell r="AZ135" t="str">
            <v>HDFC Bank</v>
          </cell>
          <cell r="BA135" t="str">
            <v>HDFC Bank</v>
          </cell>
          <cell r="BB135" t="str">
            <v>HDFC0000286</v>
          </cell>
          <cell r="BC135" t="str">
            <v>Online transfer</v>
          </cell>
          <cell r="BD135" t="str">
            <v>02861930007172</v>
          </cell>
          <cell r="BE135" t="str">
            <v>HDFC Bank</v>
          </cell>
          <cell r="BF135" t="str">
            <v>HDFC Bank</v>
          </cell>
          <cell r="BG135" t="str">
            <v>HDFC0000286</v>
          </cell>
          <cell r="BH135" t="str">
            <v>Online transfer</v>
          </cell>
          <cell r="BI135" t="str">
            <v>Nov 25 2024 10:08PM</v>
          </cell>
          <cell r="BJ135"/>
          <cell r="BK135"/>
          <cell r="BL135" t="str">
            <v>Pratiba Maalpekar</v>
          </cell>
          <cell r="BM135"/>
          <cell r="BN135">
            <v>0</v>
          </cell>
          <cell r="BO135"/>
          <cell r="BP135">
            <v>15000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 t="str">
            <v>Shobiz Experiential Communications Pvt Ltd</v>
          </cell>
          <cell r="BW135" t="str">
            <v>BU 9 Bangalore</v>
          </cell>
          <cell r="BX135" t="str">
            <v>BU 9 Bangalore</v>
          </cell>
          <cell r="BY135" t="str">
            <v>Vice President - Strategic Business Unit</v>
          </cell>
        </row>
        <row r="136">
          <cell r="B136" t="str">
            <v>1123291</v>
          </cell>
          <cell r="C136" t="str">
            <v>Sushil Nain</v>
          </cell>
          <cell r="D136" t="str">
            <v>Confirmed</v>
          </cell>
          <cell r="E136" t="str">
            <v>03/01/2022</v>
          </cell>
          <cell r="F136"/>
          <cell r="G136" t="str">
            <v>0104231264</v>
          </cell>
          <cell r="H136" t="str">
            <v>Shobiz Experiential Communications Pvt Ltd</v>
          </cell>
          <cell r="I136" t="str">
            <v>Delhi</v>
          </cell>
          <cell r="J136" t="str">
            <v>01/11/2024</v>
          </cell>
          <cell r="K136">
            <v>30</v>
          </cell>
          <cell r="L136">
            <v>0</v>
          </cell>
          <cell r="M136">
            <v>0</v>
          </cell>
          <cell r="N136">
            <v>67000</v>
          </cell>
          <cell r="O136">
            <v>33500</v>
          </cell>
          <cell r="P136">
            <v>0</v>
          </cell>
          <cell r="Q136">
            <v>0</v>
          </cell>
          <cell r="R136">
            <v>48227</v>
          </cell>
          <cell r="S136">
            <v>148727</v>
          </cell>
          <cell r="T136">
            <v>67000</v>
          </cell>
          <cell r="U136">
            <v>33500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48227</v>
          </cell>
          <cell r="AD136">
            <v>148727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148727</v>
          </cell>
          <cell r="AK136">
            <v>148727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8040</v>
          </cell>
          <cell r="AR136">
            <v>0</v>
          </cell>
          <cell r="AS136">
            <v>0</v>
          </cell>
          <cell r="AT136">
            <v>13623</v>
          </cell>
          <cell r="AU136">
            <v>21663</v>
          </cell>
          <cell r="AV136">
            <v>127064</v>
          </cell>
          <cell r="AW136">
            <v>127064</v>
          </cell>
          <cell r="AX136" t="str">
            <v>OLD</v>
          </cell>
          <cell r="AY136" t="str">
            <v>06141530004677</v>
          </cell>
          <cell r="AZ136" t="str">
            <v>HDFC Bank</v>
          </cell>
          <cell r="BA136" t="str">
            <v>HDFC Bank</v>
          </cell>
          <cell r="BB136" t="str">
            <v>HDFC0000060</v>
          </cell>
          <cell r="BC136" t="str">
            <v>Online transfer</v>
          </cell>
          <cell r="BD136" t="str">
            <v>06141530004677</v>
          </cell>
          <cell r="BE136" t="str">
            <v>HDFC Bank</v>
          </cell>
          <cell r="BF136" t="str">
            <v>HDFC Bank</v>
          </cell>
          <cell r="BG136" t="str">
            <v>HDFC0000060</v>
          </cell>
          <cell r="BH136" t="str">
            <v>Online transfer</v>
          </cell>
          <cell r="BI136" t="str">
            <v>Nov 25 2024 10:09PM</v>
          </cell>
          <cell r="BJ136"/>
          <cell r="BK136"/>
          <cell r="BL136" t="str">
            <v>Kundan Badiwal</v>
          </cell>
          <cell r="BM136"/>
          <cell r="BN136">
            <v>0</v>
          </cell>
          <cell r="BO136"/>
          <cell r="BP136">
            <v>67000</v>
          </cell>
          <cell r="BQ136">
            <v>0</v>
          </cell>
          <cell r="BR136">
            <v>0</v>
          </cell>
          <cell r="BS136">
            <v>0</v>
          </cell>
          <cell r="BT136">
            <v>100500</v>
          </cell>
          <cell r="BU136">
            <v>0</v>
          </cell>
          <cell r="BV136" t="str">
            <v>Shobiz Experiential Communications Pvt Ltd</v>
          </cell>
          <cell r="BW136" t="str">
            <v>OPERATIONS</v>
          </cell>
          <cell r="BX136" t="str">
            <v>OPERATIONS</v>
          </cell>
          <cell r="BY136" t="str">
            <v>Associate Director - Operations</v>
          </cell>
        </row>
        <row r="137">
          <cell r="B137" t="str">
            <v>1123616</v>
          </cell>
          <cell r="C137" t="str">
            <v>Sathya Kumar S</v>
          </cell>
          <cell r="D137" t="str">
            <v>Confirmed</v>
          </cell>
          <cell r="E137" t="str">
            <v>03/02/2022</v>
          </cell>
          <cell r="F137"/>
          <cell r="G137" t="str">
            <v>0102271275</v>
          </cell>
          <cell r="H137" t="str">
            <v>Shobiz Experiential Communications Pvt Ltd</v>
          </cell>
          <cell r="I137" t="str">
            <v>Bangalore</v>
          </cell>
          <cell r="J137" t="str">
            <v>01/11/2024</v>
          </cell>
          <cell r="K137">
            <v>30</v>
          </cell>
          <cell r="L137">
            <v>0</v>
          </cell>
          <cell r="M137">
            <v>0</v>
          </cell>
          <cell r="N137">
            <v>10000</v>
          </cell>
          <cell r="O137">
            <v>5000</v>
          </cell>
          <cell r="P137">
            <v>0</v>
          </cell>
          <cell r="Q137">
            <v>0</v>
          </cell>
          <cell r="R137">
            <v>8033</v>
          </cell>
          <cell r="S137">
            <v>23033</v>
          </cell>
          <cell r="T137">
            <v>10000</v>
          </cell>
          <cell r="U137">
            <v>5000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8033</v>
          </cell>
          <cell r="AD137">
            <v>23033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23033</v>
          </cell>
          <cell r="AK137">
            <v>23033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1800</v>
          </cell>
          <cell r="AR137">
            <v>0</v>
          </cell>
          <cell r="AS137">
            <v>0</v>
          </cell>
          <cell r="AT137">
            <v>0</v>
          </cell>
          <cell r="AU137">
            <v>1800</v>
          </cell>
          <cell r="AV137">
            <v>21233</v>
          </cell>
          <cell r="AW137">
            <v>21233</v>
          </cell>
          <cell r="AX137" t="str">
            <v>NEW</v>
          </cell>
          <cell r="AY137" t="str">
            <v>126010039339</v>
          </cell>
          <cell r="AZ137" t="str">
            <v>Kotak Bank</v>
          </cell>
          <cell r="BA137" t="str">
            <v>Kotak Bank</v>
          </cell>
          <cell r="BB137" t="str">
            <v>KKBK0008038</v>
          </cell>
          <cell r="BC137" t="str">
            <v>Online transfer</v>
          </cell>
          <cell r="BD137" t="str">
            <v>126010039339</v>
          </cell>
          <cell r="BE137" t="str">
            <v>Kotak Bank</v>
          </cell>
          <cell r="BF137" t="str">
            <v>Kotak Bank</v>
          </cell>
          <cell r="BG137" t="str">
            <v>KKBK0008038</v>
          </cell>
          <cell r="BH137" t="str">
            <v>Online transfer</v>
          </cell>
          <cell r="BI137" t="str">
            <v>Nov 25 2024 10:09PM</v>
          </cell>
          <cell r="BJ137"/>
          <cell r="BK137"/>
          <cell r="BL137" t="str">
            <v>Anurama V</v>
          </cell>
          <cell r="BM137"/>
          <cell r="BN137">
            <v>0</v>
          </cell>
          <cell r="BO137"/>
          <cell r="BP137">
            <v>15000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 t="str">
            <v>Shobiz Experiential Communications Pvt Ltd</v>
          </cell>
          <cell r="BW137" t="str">
            <v>BU 9 Bangalore</v>
          </cell>
          <cell r="BX137" t="str">
            <v>BU 9 Bangalore</v>
          </cell>
          <cell r="BY137" t="str">
            <v>Office Assistant</v>
          </cell>
        </row>
        <row r="138">
          <cell r="B138" t="str">
            <v>1123621</v>
          </cell>
          <cell r="C138" t="str">
            <v>Harsh Mudliyar</v>
          </cell>
          <cell r="D138" t="str">
            <v>Confirmed</v>
          </cell>
          <cell r="E138" t="str">
            <v>01/02/2022</v>
          </cell>
          <cell r="F138"/>
          <cell r="G138" t="str">
            <v>0101221272</v>
          </cell>
          <cell r="H138" t="str">
            <v>Shobiz Experiential Communications Pvt Ltd</v>
          </cell>
          <cell r="I138" t="str">
            <v>Mumbai</v>
          </cell>
          <cell r="J138" t="str">
            <v>01/11/2024</v>
          </cell>
          <cell r="K138">
            <v>30</v>
          </cell>
          <cell r="L138">
            <v>0</v>
          </cell>
          <cell r="M138">
            <v>0</v>
          </cell>
          <cell r="N138">
            <v>20000</v>
          </cell>
          <cell r="O138">
            <v>10000</v>
          </cell>
          <cell r="P138">
            <v>0</v>
          </cell>
          <cell r="Q138">
            <v>0</v>
          </cell>
          <cell r="R138">
            <v>18367</v>
          </cell>
          <cell r="S138">
            <v>48367</v>
          </cell>
          <cell r="T138">
            <v>20000</v>
          </cell>
          <cell r="U138">
            <v>10000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10000</v>
          </cell>
          <cell r="AB138">
            <v>0</v>
          </cell>
          <cell r="AC138">
            <v>18367</v>
          </cell>
          <cell r="AD138">
            <v>58367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48367</v>
          </cell>
          <cell r="AK138">
            <v>58367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1800</v>
          </cell>
          <cell r="AR138">
            <v>0</v>
          </cell>
          <cell r="AS138">
            <v>200</v>
          </cell>
          <cell r="AT138">
            <v>0</v>
          </cell>
          <cell r="AU138">
            <v>2000</v>
          </cell>
          <cell r="AV138">
            <v>56367</v>
          </cell>
          <cell r="AW138">
            <v>56367</v>
          </cell>
          <cell r="AX138" t="str">
            <v>NEW</v>
          </cell>
          <cell r="AY138" t="str">
            <v>50100519463402</v>
          </cell>
          <cell r="AZ138" t="str">
            <v>HDFC Bank</v>
          </cell>
          <cell r="BA138" t="str">
            <v>HDFC Bank</v>
          </cell>
          <cell r="BB138" t="str">
            <v>HDFC0000060</v>
          </cell>
          <cell r="BC138" t="str">
            <v>Online transfer</v>
          </cell>
          <cell r="BD138" t="str">
            <v>50100519463402</v>
          </cell>
          <cell r="BE138" t="str">
            <v>HDFC Bank</v>
          </cell>
          <cell r="BF138" t="str">
            <v>HDFC Bank</v>
          </cell>
          <cell r="BG138" t="str">
            <v>HDFC0000060</v>
          </cell>
          <cell r="BH138" t="str">
            <v>Online transfer</v>
          </cell>
          <cell r="BI138" t="str">
            <v>Nov 25 2024 10:08PM</v>
          </cell>
          <cell r="BJ138"/>
          <cell r="BK138"/>
          <cell r="BL138" t="str">
            <v>Mayur Thakkar</v>
          </cell>
          <cell r="BM138"/>
          <cell r="BN138">
            <v>0</v>
          </cell>
          <cell r="BO138"/>
          <cell r="BP138">
            <v>15000</v>
          </cell>
          <cell r="BQ138">
            <v>0</v>
          </cell>
          <cell r="BR138">
            <v>0</v>
          </cell>
          <cell r="BS138">
            <v>0</v>
          </cell>
          <cell r="BT138">
            <v>30000</v>
          </cell>
          <cell r="BU138">
            <v>0</v>
          </cell>
          <cell r="BV138" t="str">
            <v>Shobiz Experiential Communications Pvt Ltd</v>
          </cell>
          <cell r="BW138" t="str">
            <v>OPERATIONS</v>
          </cell>
          <cell r="BX138" t="str">
            <v>OPERATIONS</v>
          </cell>
          <cell r="BY138" t="str">
            <v>Manager - Client Servicing</v>
          </cell>
        </row>
        <row r="139">
          <cell r="B139" t="str">
            <v>1125213</v>
          </cell>
          <cell r="C139" t="str">
            <v>Kumar Akash</v>
          </cell>
          <cell r="D139" t="str">
            <v>Confirmed</v>
          </cell>
          <cell r="E139" t="str">
            <v>04/04/2022</v>
          </cell>
          <cell r="F139"/>
          <cell r="G139" t="str">
            <v>0102271291</v>
          </cell>
          <cell r="H139" t="str">
            <v>Shobiz Experiential Communications Pvt Ltd</v>
          </cell>
          <cell r="I139" t="str">
            <v>Bangalore</v>
          </cell>
          <cell r="J139" t="str">
            <v>01/11/2024</v>
          </cell>
          <cell r="K139">
            <v>30</v>
          </cell>
          <cell r="L139">
            <v>0</v>
          </cell>
          <cell r="M139">
            <v>0</v>
          </cell>
          <cell r="N139">
            <v>37000</v>
          </cell>
          <cell r="O139">
            <v>18500</v>
          </cell>
          <cell r="P139">
            <v>0</v>
          </cell>
          <cell r="Q139">
            <v>0</v>
          </cell>
          <cell r="R139">
            <v>31727</v>
          </cell>
          <cell r="S139">
            <v>87227</v>
          </cell>
          <cell r="T139">
            <v>37000</v>
          </cell>
          <cell r="U139">
            <v>18500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31727</v>
          </cell>
          <cell r="AD139">
            <v>87227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87227</v>
          </cell>
          <cell r="AK139">
            <v>87227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4440</v>
          </cell>
          <cell r="AR139">
            <v>0</v>
          </cell>
          <cell r="AS139">
            <v>200</v>
          </cell>
          <cell r="AT139">
            <v>3722</v>
          </cell>
          <cell r="AU139">
            <v>8362</v>
          </cell>
          <cell r="AV139">
            <v>78865</v>
          </cell>
          <cell r="AW139">
            <v>78865</v>
          </cell>
          <cell r="AX139" t="str">
            <v>NEW</v>
          </cell>
          <cell r="AY139" t="str">
            <v>52207556581</v>
          </cell>
          <cell r="AZ139" t="str">
            <v>SBI Bank</v>
          </cell>
          <cell r="BA139" t="str">
            <v>SBI Bank</v>
          </cell>
          <cell r="BB139" t="str">
            <v>SBIN0010500</v>
          </cell>
          <cell r="BC139" t="str">
            <v>Online transfer</v>
          </cell>
          <cell r="BD139" t="str">
            <v>52207556581</v>
          </cell>
          <cell r="BE139" t="str">
            <v>SBI Bank</v>
          </cell>
          <cell r="BF139" t="str">
            <v>SBI Bank</v>
          </cell>
          <cell r="BG139" t="str">
            <v>SBIN0010500</v>
          </cell>
          <cell r="BH139" t="str">
            <v>Online transfer</v>
          </cell>
          <cell r="BI139" t="str">
            <v>Nov 25 2024 10:08PM</v>
          </cell>
          <cell r="BJ139"/>
          <cell r="BK139"/>
          <cell r="BL139" t="str">
            <v>Raj Latotra</v>
          </cell>
          <cell r="BM139"/>
          <cell r="BN139">
            <v>0</v>
          </cell>
          <cell r="BO139"/>
          <cell r="BP139">
            <v>37000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 t="str">
            <v>Shobiz Experiential Communications Pvt Ltd</v>
          </cell>
          <cell r="BW139" t="str">
            <v>BU 9 Bangalore</v>
          </cell>
          <cell r="BX139" t="str">
            <v>BU 9 Bangalore</v>
          </cell>
          <cell r="BY139" t="str">
            <v>Senior Manager - Client Servicing</v>
          </cell>
        </row>
        <row r="140">
          <cell r="B140" t="str">
            <v>1125215</v>
          </cell>
          <cell r="C140" t="str">
            <v>Libreta Philomena Dmello</v>
          </cell>
          <cell r="D140" t="str">
            <v>Confirmed</v>
          </cell>
          <cell r="E140" t="str">
            <v>02/05/2023</v>
          </cell>
          <cell r="F140"/>
          <cell r="G140" t="str">
            <v>0101171455</v>
          </cell>
          <cell r="H140" t="str">
            <v>Shobiz Experiential Communications Pvt Ltd</v>
          </cell>
          <cell r="I140" t="str">
            <v>Mumbai</v>
          </cell>
          <cell r="J140" t="str">
            <v>01/11/2024</v>
          </cell>
          <cell r="K140">
            <v>30</v>
          </cell>
          <cell r="L140">
            <v>0</v>
          </cell>
          <cell r="M140">
            <v>0</v>
          </cell>
          <cell r="N140">
            <v>24000</v>
          </cell>
          <cell r="O140">
            <v>12000</v>
          </cell>
          <cell r="P140">
            <v>0</v>
          </cell>
          <cell r="Q140">
            <v>0</v>
          </cell>
          <cell r="R140">
            <v>22200</v>
          </cell>
          <cell r="S140">
            <v>58200</v>
          </cell>
          <cell r="T140">
            <v>24000</v>
          </cell>
          <cell r="U140">
            <v>12000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22200</v>
          </cell>
          <cell r="AD140">
            <v>58200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58200</v>
          </cell>
          <cell r="AK140">
            <v>58200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1800</v>
          </cell>
          <cell r="AR140">
            <v>0</v>
          </cell>
          <cell r="AS140">
            <v>200</v>
          </cell>
          <cell r="AT140">
            <v>3238</v>
          </cell>
          <cell r="AU140">
            <v>5238</v>
          </cell>
          <cell r="AV140">
            <v>52962</v>
          </cell>
          <cell r="AW140">
            <v>52962</v>
          </cell>
          <cell r="AX140" t="str">
            <v>Old</v>
          </cell>
          <cell r="AY140" t="str">
            <v>50100250232476</v>
          </cell>
          <cell r="AZ140" t="str">
            <v>HDFC Bank</v>
          </cell>
          <cell r="BA140" t="str">
            <v>HDFC Bank</v>
          </cell>
          <cell r="BB140" t="str">
            <v>HDFC0000357</v>
          </cell>
          <cell r="BC140" t="str">
            <v>Online transfer</v>
          </cell>
          <cell r="BD140" t="str">
            <v>50100250232476</v>
          </cell>
          <cell r="BE140" t="str">
            <v>HDFC Bank</v>
          </cell>
          <cell r="BF140" t="str">
            <v>HDFC Bank</v>
          </cell>
          <cell r="BG140" t="str">
            <v>HDFC0000357</v>
          </cell>
          <cell r="BH140" t="str">
            <v>Online transfer</v>
          </cell>
          <cell r="BI140" t="str">
            <v>Nov 25 2024 10:08PM</v>
          </cell>
          <cell r="BJ140"/>
          <cell r="BK140"/>
          <cell r="BL140" t="str">
            <v>Sohan Darekar</v>
          </cell>
          <cell r="BM140"/>
          <cell r="BN140">
            <v>0</v>
          </cell>
          <cell r="BO140"/>
          <cell r="BP140">
            <v>15000</v>
          </cell>
          <cell r="BQ140">
            <v>0</v>
          </cell>
          <cell r="BR140">
            <v>0</v>
          </cell>
          <cell r="BS140">
            <v>0</v>
          </cell>
          <cell r="BT140">
            <v>36000</v>
          </cell>
          <cell r="BU140">
            <v>0</v>
          </cell>
          <cell r="BV140" t="str">
            <v>Shobiz Experiential Communications Pvt Ltd</v>
          </cell>
          <cell r="BW140" t="str">
            <v>BU 1 Rajesh</v>
          </cell>
          <cell r="BX140" t="str">
            <v>BU 1 Rajesh</v>
          </cell>
          <cell r="BY140" t="str">
            <v>Deputy Manager - Client Servicing</v>
          </cell>
        </row>
        <row r="141">
          <cell r="B141" t="str">
            <v>1125228</v>
          </cell>
          <cell r="C141" t="str">
            <v>Nikhil Sharma</v>
          </cell>
          <cell r="D141" t="str">
            <v>Confirmed</v>
          </cell>
          <cell r="E141" t="str">
            <v>01/04/2022</v>
          </cell>
          <cell r="F141"/>
          <cell r="G141" t="str">
            <v>0104231237</v>
          </cell>
          <cell r="H141" t="str">
            <v>Shobiz Experiential Communications Pvt Ltd</v>
          </cell>
          <cell r="I141" t="str">
            <v>Delhi</v>
          </cell>
          <cell r="J141" t="str">
            <v>01/11/2024</v>
          </cell>
          <cell r="K141">
            <v>30</v>
          </cell>
          <cell r="L141">
            <v>0</v>
          </cell>
          <cell r="M141">
            <v>0</v>
          </cell>
          <cell r="N141">
            <v>113000</v>
          </cell>
          <cell r="O141">
            <v>56500</v>
          </cell>
          <cell r="P141">
            <v>0</v>
          </cell>
          <cell r="Q141">
            <v>0</v>
          </cell>
          <cell r="R141">
            <v>90373</v>
          </cell>
          <cell r="S141">
            <v>259873</v>
          </cell>
          <cell r="T141">
            <v>113000</v>
          </cell>
          <cell r="U141">
            <v>56500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90373</v>
          </cell>
          <cell r="AD141">
            <v>259873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259873</v>
          </cell>
          <cell r="AK141">
            <v>259873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13560</v>
          </cell>
          <cell r="AR141">
            <v>0</v>
          </cell>
          <cell r="AS141">
            <v>0</v>
          </cell>
          <cell r="AT141">
            <v>39609</v>
          </cell>
          <cell r="AU141">
            <v>53169</v>
          </cell>
          <cell r="AV141">
            <v>206704</v>
          </cell>
          <cell r="AW141">
            <v>206704</v>
          </cell>
          <cell r="AX141" t="str">
            <v>OLD</v>
          </cell>
          <cell r="AY141" t="str">
            <v>50100112053378</v>
          </cell>
          <cell r="AZ141" t="str">
            <v>HDFC Bank</v>
          </cell>
          <cell r="BA141" t="str">
            <v>HDFC Bank</v>
          </cell>
          <cell r="BB141" t="str">
            <v>HDFC0001343</v>
          </cell>
          <cell r="BC141" t="str">
            <v>Online transfer</v>
          </cell>
          <cell r="BD141" t="str">
            <v>50100112053378</v>
          </cell>
          <cell r="BE141" t="str">
            <v>HDFC Bank</v>
          </cell>
          <cell r="BF141" t="str">
            <v>HDFC Bank</v>
          </cell>
          <cell r="BG141" t="str">
            <v>HDFC0001343</v>
          </cell>
          <cell r="BH141" t="str">
            <v>Online transfer</v>
          </cell>
          <cell r="BI141" t="str">
            <v>Nov 25 2024 10:08PM</v>
          </cell>
          <cell r="BJ141"/>
          <cell r="BK141"/>
          <cell r="BL141" t="str">
            <v>Sidhant Saxena</v>
          </cell>
          <cell r="BM141"/>
          <cell r="BN141">
            <v>0</v>
          </cell>
          <cell r="BO141"/>
          <cell r="BP141">
            <v>113000</v>
          </cell>
          <cell r="BQ141">
            <v>0</v>
          </cell>
          <cell r="BR141">
            <v>0</v>
          </cell>
          <cell r="BS141">
            <v>0</v>
          </cell>
          <cell r="BT141">
            <v>169500</v>
          </cell>
          <cell r="BU141">
            <v>0</v>
          </cell>
          <cell r="BV141" t="str">
            <v>Shobiz Experiential Communications Pvt Ltd</v>
          </cell>
          <cell r="BW141" t="str">
            <v>BU 7 Delhi</v>
          </cell>
          <cell r="BX141" t="str">
            <v>BU 7 Delhi</v>
          </cell>
          <cell r="BY141" t="str">
            <v>Senior Account Director - CS &amp; BD</v>
          </cell>
        </row>
        <row r="142">
          <cell r="B142" t="str">
            <v>1125481</v>
          </cell>
          <cell r="C142" t="str">
            <v>Mohammed Shahbaz</v>
          </cell>
          <cell r="D142" t="str">
            <v>Confirmed</v>
          </cell>
          <cell r="E142" t="str">
            <v>11/04/2022</v>
          </cell>
          <cell r="F142"/>
          <cell r="G142" t="str">
            <v>0102271295</v>
          </cell>
          <cell r="H142" t="str">
            <v>Shobiz Experiential Communications Pvt Ltd</v>
          </cell>
          <cell r="I142" t="str">
            <v>Bangalore</v>
          </cell>
          <cell r="J142" t="str">
            <v>01/11/2024</v>
          </cell>
          <cell r="K142">
            <v>30</v>
          </cell>
          <cell r="L142">
            <v>0</v>
          </cell>
          <cell r="M142">
            <v>0</v>
          </cell>
          <cell r="N142">
            <v>18000</v>
          </cell>
          <cell r="O142">
            <v>9000</v>
          </cell>
          <cell r="P142">
            <v>0</v>
          </cell>
          <cell r="Q142">
            <v>0</v>
          </cell>
          <cell r="R142">
            <v>15783</v>
          </cell>
          <cell r="S142">
            <v>42783</v>
          </cell>
          <cell r="T142">
            <v>18000</v>
          </cell>
          <cell r="U142">
            <v>9000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15783</v>
          </cell>
          <cell r="AD142">
            <v>42783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42783</v>
          </cell>
          <cell r="AK142">
            <v>42783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1800</v>
          </cell>
          <cell r="AR142">
            <v>0</v>
          </cell>
          <cell r="AS142">
            <v>200</v>
          </cell>
          <cell r="AT142">
            <v>0</v>
          </cell>
          <cell r="AU142">
            <v>2000</v>
          </cell>
          <cell r="AV142">
            <v>40783</v>
          </cell>
          <cell r="AW142">
            <v>40783</v>
          </cell>
          <cell r="AX142" t="str">
            <v>NEW</v>
          </cell>
          <cell r="AY142" t="str">
            <v>004701630407</v>
          </cell>
          <cell r="AZ142" t="str">
            <v>ICICI BANK</v>
          </cell>
          <cell r="BA142" t="str">
            <v>ICICI BANK</v>
          </cell>
          <cell r="BB142" t="str">
            <v>ICIC0000047</v>
          </cell>
          <cell r="BC142" t="str">
            <v>Online transfer</v>
          </cell>
          <cell r="BD142" t="str">
            <v>004701630407</v>
          </cell>
          <cell r="BE142" t="str">
            <v>ICICI BANK</v>
          </cell>
          <cell r="BF142" t="str">
            <v>ICICI BANK</v>
          </cell>
          <cell r="BG142" t="str">
            <v>ICIC0000047</v>
          </cell>
          <cell r="BH142" t="str">
            <v>Online transfer</v>
          </cell>
          <cell r="BI142" t="str">
            <v>Nov 25 2024 10:08PM</v>
          </cell>
          <cell r="BJ142"/>
          <cell r="BK142"/>
          <cell r="BL142" t="str">
            <v>Nazia M</v>
          </cell>
          <cell r="BM142"/>
          <cell r="BN142">
            <v>0</v>
          </cell>
          <cell r="BO142"/>
          <cell r="BP142">
            <v>15000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 t="str">
            <v>Shobiz Experiential Communications Pvt Ltd</v>
          </cell>
          <cell r="BW142" t="str">
            <v>IEMS (Response)</v>
          </cell>
          <cell r="BX142" t="str">
            <v>IEMS (Response)</v>
          </cell>
          <cell r="BY142" t="str">
            <v>Manager - Response (IEMS)</v>
          </cell>
        </row>
        <row r="143">
          <cell r="B143" t="str">
            <v>1126115</v>
          </cell>
          <cell r="C143" t="str">
            <v>Syeda Lubna Kousar</v>
          </cell>
          <cell r="D143" t="str">
            <v>Confirmed</v>
          </cell>
          <cell r="E143" t="str">
            <v>05/05/2022</v>
          </cell>
          <cell r="F143"/>
          <cell r="G143" t="str">
            <v>0102061301</v>
          </cell>
          <cell r="H143" t="str">
            <v>Shobiz Experiential Communications Pvt Ltd</v>
          </cell>
          <cell r="I143" t="str">
            <v>Bangalore</v>
          </cell>
          <cell r="J143" t="str">
            <v>01/11/2024</v>
          </cell>
          <cell r="K143">
            <v>30</v>
          </cell>
          <cell r="L143">
            <v>0</v>
          </cell>
          <cell r="M143">
            <v>0</v>
          </cell>
          <cell r="N143">
            <v>54000</v>
          </cell>
          <cell r="O143">
            <v>27000</v>
          </cell>
          <cell r="P143">
            <v>0</v>
          </cell>
          <cell r="Q143">
            <v>0</v>
          </cell>
          <cell r="R143">
            <v>40903</v>
          </cell>
          <cell r="S143">
            <v>121903</v>
          </cell>
          <cell r="T143">
            <v>54000</v>
          </cell>
          <cell r="U143">
            <v>27000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40903</v>
          </cell>
          <cell r="AD143">
            <v>121903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121903</v>
          </cell>
          <cell r="AK143">
            <v>121903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6480</v>
          </cell>
          <cell r="AR143">
            <v>0</v>
          </cell>
          <cell r="AS143">
            <v>200</v>
          </cell>
          <cell r="AT143">
            <v>10107</v>
          </cell>
          <cell r="AU143">
            <v>16787</v>
          </cell>
          <cell r="AV143">
            <v>105116</v>
          </cell>
          <cell r="AW143">
            <v>105116</v>
          </cell>
          <cell r="AX143" t="str">
            <v>OLD</v>
          </cell>
          <cell r="AY143" t="str">
            <v>911010041446764</v>
          </cell>
          <cell r="AZ143" t="str">
            <v>AXIS Bank</v>
          </cell>
          <cell r="BA143" t="str">
            <v>AXIS Bank</v>
          </cell>
          <cell r="BB143" t="str">
            <v>UTIB0000114</v>
          </cell>
          <cell r="BC143" t="str">
            <v>Online transfer</v>
          </cell>
          <cell r="BD143" t="str">
            <v>911010041446764</v>
          </cell>
          <cell r="BE143" t="str">
            <v>AXIS Bank</v>
          </cell>
          <cell r="BF143" t="str">
            <v>AXIS Bank</v>
          </cell>
          <cell r="BG143" t="str">
            <v>UTIB0000114</v>
          </cell>
          <cell r="BH143" t="str">
            <v>Online transfer</v>
          </cell>
          <cell r="BI143" t="str">
            <v>Nov 25 2024 10:09PM</v>
          </cell>
          <cell r="BJ143"/>
          <cell r="BK143"/>
          <cell r="BL143" t="str">
            <v>Ashutosh Darekar</v>
          </cell>
          <cell r="BM143"/>
          <cell r="BN143">
            <v>0</v>
          </cell>
          <cell r="BO143"/>
          <cell r="BP143">
            <v>54000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 t="str">
            <v>Shobiz Experiential Communications Pvt Ltd</v>
          </cell>
          <cell r="BW143" t="str">
            <v>BU 9 Bangalore</v>
          </cell>
          <cell r="BX143" t="str">
            <v>BU 9 Bangalore</v>
          </cell>
          <cell r="BY143" t="str">
            <v>Senior Manager - Audience Acquistion &amp; Lead Generation</v>
          </cell>
        </row>
        <row r="144">
          <cell r="B144" t="str">
            <v>1126186</v>
          </cell>
          <cell r="C144" t="str">
            <v>Sagar Shashikant Murudkar</v>
          </cell>
          <cell r="D144" t="str">
            <v>Confirmed</v>
          </cell>
          <cell r="E144" t="str">
            <v>02/05/2022</v>
          </cell>
          <cell r="F144"/>
          <cell r="G144" t="str">
            <v>0101061300</v>
          </cell>
          <cell r="H144" t="str">
            <v>Shobiz Experiential Communications Pvt Ltd</v>
          </cell>
          <cell r="I144" t="str">
            <v>Mumbai</v>
          </cell>
          <cell r="J144" t="str">
            <v>01/11/2024</v>
          </cell>
          <cell r="K144">
            <v>30</v>
          </cell>
          <cell r="L144">
            <v>0</v>
          </cell>
          <cell r="M144">
            <v>0</v>
          </cell>
          <cell r="N144">
            <v>20000</v>
          </cell>
          <cell r="O144">
            <v>10000</v>
          </cell>
          <cell r="P144">
            <v>0</v>
          </cell>
          <cell r="Q144">
            <v>0</v>
          </cell>
          <cell r="R144">
            <v>18200</v>
          </cell>
          <cell r="S144">
            <v>48200</v>
          </cell>
          <cell r="T144">
            <v>20000</v>
          </cell>
          <cell r="U144">
            <v>10000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18200</v>
          </cell>
          <cell r="AD144">
            <v>48200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48200</v>
          </cell>
          <cell r="AK144">
            <v>48200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1800</v>
          </cell>
          <cell r="AR144">
            <v>0</v>
          </cell>
          <cell r="AS144">
            <v>200</v>
          </cell>
          <cell r="AT144">
            <v>0</v>
          </cell>
          <cell r="AU144">
            <v>2000</v>
          </cell>
          <cell r="AV144">
            <v>46200</v>
          </cell>
          <cell r="AW144">
            <v>46200</v>
          </cell>
          <cell r="AX144" t="str">
            <v>NEW</v>
          </cell>
          <cell r="AY144" t="str">
            <v>50100519460047</v>
          </cell>
          <cell r="AZ144" t="str">
            <v>HDFC</v>
          </cell>
          <cell r="BA144" t="str">
            <v>HDFC</v>
          </cell>
          <cell r="BB144" t="str">
            <v>HDFC0000060</v>
          </cell>
          <cell r="BC144" t="str">
            <v>Online transfer</v>
          </cell>
          <cell r="BD144" t="str">
            <v>50100519460047</v>
          </cell>
          <cell r="BE144" t="str">
            <v>HDFC</v>
          </cell>
          <cell r="BF144" t="str">
            <v>HDFC</v>
          </cell>
          <cell r="BG144" t="str">
            <v>HDFC0000060</v>
          </cell>
          <cell r="BH144" t="str">
            <v>Online transfer</v>
          </cell>
          <cell r="BI144" t="str">
            <v>Nov 25 2024 10:09PM</v>
          </cell>
          <cell r="BJ144"/>
          <cell r="BK144"/>
          <cell r="BL144" t="str">
            <v>Hemanand Karkera</v>
          </cell>
          <cell r="BM144"/>
          <cell r="BN144">
            <v>0</v>
          </cell>
          <cell r="BO144"/>
          <cell r="BP144">
            <v>15000</v>
          </cell>
          <cell r="BQ144">
            <v>0</v>
          </cell>
          <cell r="BR144">
            <v>0</v>
          </cell>
          <cell r="BS144">
            <v>0</v>
          </cell>
          <cell r="BT144">
            <v>30000</v>
          </cell>
          <cell r="BU144">
            <v>0</v>
          </cell>
          <cell r="BV144" t="str">
            <v>Shobiz Experiential Communications Pvt Ltd</v>
          </cell>
          <cell r="BW144" t="str">
            <v>IEMS (Database)</v>
          </cell>
          <cell r="BX144" t="str">
            <v>IEMS (Database)</v>
          </cell>
          <cell r="BY144" t="str">
            <v>Manager - DBMS (IEMS)</v>
          </cell>
        </row>
        <row r="145">
          <cell r="B145" t="str">
            <v>1126217</v>
          </cell>
          <cell r="C145" t="str">
            <v>Ritu Vohra</v>
          </cell>
          <cell r="D145" t="str">
            <v>Confirmed</v>
          </cell>
          <cell r="E145" t="str">
            <v>17/05/2022</v>
          </cell>
          <cell r="F145"/>
          <cell r="G145" t="str">
            <v>0104231308</v>
          </cell>
          <cell r="H145" t="str">
            <v>Shobiz Experiential Communications Pvt Ltd</v>
          </cell>
          <cell r="I145" t="str">
            <v>Delhi</v>
          </cell>
          <cell r="J145" t="str">
            <v>01/11/2024</v>
          </cell>
          <cell r="K145">
            <v>30</v>
          </cell>
          <cell r="L145">
            <v>0</v>
          </cell>
          <cell r="M145">
            <v>0</v>
          </cell>
          <cell r="N145">
            <v>27000</v>
          </cell>
          <cell r="O145">
            <v>13500</v>
          </cell>
          <cell r="P145">
            <v>0</v>
          </cell>
          <cell r="Q145">
            <v>0</v>
          </cell>
          <cell r="R145">
            <v>23343</v>
          </cell>
          <cell r="S145">
            <v>63843</v>
          </cell>
          <cell r="T145">
            <v>27000</v>
          </cell>
          <cell r="U145">
            <v>13500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23343</v>
          </cell>
          <cell r="AD145">
            <v>63843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63843</v>
          </cell>
          <cell r="AK145">
            <v>63843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3240</v>
          </cell>
          <cell r="AR145">
            <v>0</v>
          </cell>
          <cell r="AS145">
            <v>0</v>
          </cell>
          <cell r="AT145">
            <v>0</v>
          </cell>
          <cell r="AU145">
            <v>3240</v>
          </cell>
          <cell r="AV145">
            <v>60603</v>
          </cell>
          <cell r="AW145">
            <v>60603</v>
          </cell>
          <cell r="AX145" t="str">
            <v>NEW</v>
          </cell>
          <cell r="AY145" t="str">
            <v>50100674397246</v>
          </cell>
          <cell r="AZ145" t="str">
            <v>HDFC Bank</v>
          </cell>
          <cell r="BA145" t="str">
            <v>HDFC Bank</v>
          </cell>
          <cell r="BB145" t="str">
            <v>HDFC0001070</v>
          </cell>
          <cell r="BC145" t="str">
            <v>Online transfer</v>
          </cell>
          <cell r="BD145" t="str">
            <v>50100674397246</v>
          </cell>
          <cell r="BE145" t="str">
            <v>HDFC Bank</v>
          </cell>
          <cell r="BF145" t="str">
            <v>HDFC Bank</v>
          </cell>
          <cell r="BG145" t="str">
            <v>HDFC0001070</v>
          </cell>
          <cell r="BH145" t="str">
            <v>Online transfer</v>
          </cell>
          <cell r="BI145" t="str">
            <v>Nov 25 2024 10:09PM</v>
          </cell>
          <cell r="BJ145"/>
          <cell r="BK145"/>
          <cell r="BL145" t="str">
            <v>Shivani Dhingra</v>
          </cell>
          <cell r="BM145"/>
          <cell r="BN145">
            <v>0</v>
          </cell>
          <cell r="BO145"/>
          <cell r="BP145">
            <v>27000</v>
          </cell>
          <cell r="BQ145">
            <v>0</v>
          </cell>
          <cell r="BR145">
            <v>0</v>
          </cell>
          <cell r="BS145">
            <v>0</v>
          </cell>
          <cell r="BT145">
            <v>40500</v>
          </cell>
          <cell r="BU145">
            <v>0</v>
          </cell>
          <cell r="BV145" t="str">
            <v>Shobiz Experiential Communications Pvt Ltd</v>
          </cell>
          <cell r="BW145" t="str">
            <v>HR</v>
          </cell>
          <cell r="BX145" t="str">
            <v>HR</v>
          </cell>
          <cell r="BY145" t="str">
            <v>Manager - HR</v>
          </cell>
        </row>
        <row r="146">
          <cell r="B146" t="str">
            <v>1126220</v>
          </cell>
          <cell r="C146" t="str">
            <v>Anita Virendra Singh</v>
          </cell>
          <cell r="D146" t="str">
            <v>Confirmed</v>
          </cell>
          <cell r="E146" t="str">
            <v>17/05/2022</v>
          </cell>
          <cell r="F146"/>
          <cell r="G146" t="str">
            <v>0101221306</v>
          </cell>
          <cell r="H146" t="str">
            <v>Shobiz Experiential Communications Pvt Ltd</v>
          </cell>
          <cell r="I146" t="str">
            <v>Mumbai</v>
          </cell>
          <cell r="J146" t="str">
            <v>01/11/2024</v>
          </cell>
          <cell r="K146">
            <v>30</v>
          </cell>
          <cell r="L146">
            <v>0</v>
          </cell>
          <cell r="M146">
            <v>0</v>
          </cell>
          <cell r="N146">
            <v>45000</v>
          </cell>
          <cell r="O146">
            <v>22500</v>
          </cell>
          <cell r="P146">
            <v>0</v>
          </cell>
          <cell r="Q146">
            <v>0</v>
          </cell>
          <cell r="R146">
            <v>43200</v>
          </cell>
          <cell r="S146">
            <v>110700</v>
          </cell>
          <cell r="T146">
            <v>45000</v>
          </cell>
          <cell r="U146">
            <v>22500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43200</v>
          </cell>
          <cell r="AD146">
            <v>110700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110700</v>
          </cell>
          <cell r="AK146">
            <v>110700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1800</v>
          </cell>
          <cell r="AR146">
            <v>0</v>
          </cell>
          <cell r="AS146">
            <v>200</v>
          </cell>
          <cell r="AT146">
            <v>10174</v>
          </cell>
          <cell r="AU146">
            <v>12174</v>
          </cell>
          <cell r="AV146">
            <v>98526</v>
          </cell>
          <cell r="AW146">
            <v>98526</v>
          </cell>
          <cell r="AX146" t="str">
            <v>OLD</v>
          </cell>
          <cell r="AY146" t="str">
            <v>50100020810508</v>
          </cell>
          <cell r="AZ146" t="str">
            <v>HDFC Bank</v>
          </cell>
          <cell r="BA146" t="str">
            <v>HDFC Bank</v>
          </cell>
          <cell r="BB146" t="str">
            <v>HDFC0000443</v>
          </cell>
          <cell r="BC146" t="str">
            <v>Online transfer</v>
          </cell>
          <cell r="BD146" t="str">
            <v>50100020810508</v>
          </cell>
          <cell r="BE146" t="str">
            <v>HDFC Bank</v>
          </cell>
          <cell r="BF146" t="str">
            <v>HDFC Bank</v>
          </cell>
          <cell r="BG146" t="str">
            <v>HDFC0000443</v>
          </cell>
          <cell r="BH146" t="str">
            <v>Online transfer</v>
          </cell>
          <cell r="BI146" t="str">
            <v>Nov 25 2024 10:08PM</v>
          </cell>
          <cell r="BJ146"/>
          <cell r="BK146"/>
          <cell r="BL146" t="str">
            <v>Mayur Thakkar</v>
          </cell>
          <cell r="BM146"/>
          <cell r="BN146">
            <v>0</v>
          </cell>
          <cell r="BO146"/>
          <cell r="BP146">
            <v>15000</v>
          </cell>
          <cell r="BQ146">
            <v>0</v>
          </cell>
          <cell r="BR146">
            <v>0</v>
          </cell>
          <cell r="BS146">
            <v>0</v>
          </cell>
          <cell r="BT146">
            <v>67500</v>
          </cell>
          <cell r="BU146"/>
          <cell r="BV146" t="str">
            <v>Shobiz Experiential Communications Pvt Ltd</v>
          </cell>
          <cell r="BW146" t="str">
            <v>BU 6 Pravin</v>
          </cell>
          <cell r="BX146" t="str">
            <v>BU 6 Pravin</v>
          </cell>
          <cell r="BY146" t="str">
            <v>Senior Manager - Client Servicing</v>
          </cell>
        </row>
        <row r="147">
          <cell r="B147" t="str">
            <v>1126471</v>
          </cell>
          <cell r="C147" t="str">
            <v>Ashwin Shyam Mishra</v>
          </cell>
          <cell r="D147" t="str">
            <v>Confirmed</v>
          </cell>
          <cell r="E147" t="str">
            <v>23/05/2022</v>
          </cell>
          <cell r="F147"/>
          <cell r="G147" t="str">
            <v>0101221311</v>
          </cell>
          <cell r="H147" t="str">
            <v>Shobiz Experiential Communications Pvt Ltd</v>
          </cell>
          <cell r="I147" t="str">
            <v>Mumbai</v>
          </cell>
          <cell r="J147" t="str">
            <v>01/11/2024</v>
          </cell>
          <cell r="K147">
            <v>30</v>
          </cell>
          <cell r="L147">
            <v>0</v>
          </cell>
          <cell r="M147">
            <v>0</v>
          </cell>
          <cell r="N147">
            <v>16000</v>
          </cell>
          <cell r="O147">
            <v>8000</v>
          </cell>
          <cell r="P147">
            <v>0</v>
          </cell>
          <cell r="Q147">
            <v>0</v>
          </cell>
          <cell r="R147">
            <v>14950</v>
          </cell>
          <cell r="S147">
            <v>38950</v>
          </cell>
          <cell r="T147">
            <v>16000</v>
          </cell>
          <cell r="U147">
            <v>8000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14950</v>
          </cell>
          <cell r="AD147">
            <v>38950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38950</v>
          </cell>
          <cell r="AK147">
            <v>38950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1800</v>
          </cell>
          <cell r="AR147">
            <v>0</v>
          </cell>
          <cell r="AS147">
            <v>200</v>
          </cell>
          <cell r="AT147">
            <v>0</v>
          </cell>
          <cell r="AU147">
            <v>2000</v>
          </cell>
          <cell r="AV147">
            <v>36950</v>
          </cell>
          <cell r="AW147">
            <v>36950</v>
          </cell>
          <cell r="AX147" t="str">
            <v>NEW</v>
          </cell>
          <cell r="AY147" t="str">
            <v>50100519459786</v>
          </cell>
          <cell r="AZ147" t="str">
            <v>HDFC Bank</v>
          </cell>
          <cell r="BA147" t="str">
            <v>HDFC Bank</v>
          </cell>
          <cell r="BB147" t="str">
            <v>HDFC0000060</v>
          </cell>
          <cell r="BC147" t="str">
            <v>Online transfer</v>
          </cell>
          <cell r="BD147" t="str">
            <v>50100519459786</v>
          </cell>
          <cell r="BE147" t="str">
            <v>HDFC Bank</v>
          </cell>
          <cell r="BF147" t="str">
            <v>HDFC Bank</v>
          </cell>
          <cell r="BG147" t="str">
            <v>HDFC0000060</v>
          </cell>
          <cell r="BH147" t="str">
            <v>Online transfer</v>
          </cell>
          <cell r="BI147" t="str">
            <v>Nov 25 2024 10:08PM</v>
          </cell>
          <cell r="BJ147"/>
          <cell r="BK147"/>
          <cell r="BL147" t="str">
            <v>Mayur Thakkar</v>
          </cell>
          <cell r="BM147"/>
          <cell r="BN147">
            <v>0</v>
          </cell>
          <cell r="BO147"/>
          <cell r="BP147">
            <v>15000</v>
          </cell>
          <cell r="BQ147">
            <v>0</v>
          </cell>
          <cell r="BR147">
            <v>0</v>
          </cell>
          <cell r="BS147">
            <v>0</v>
          </cell>
          <cell r="BT147">
            <v>24000</v>
          </cell>
          <cell r="BU147">
            <v>0</v>
          </cell>
          <cell r="BV147" t="str">
            <v>Shobiz Experiential Communications Pvt Ltd</v>
          </cell>
          <cell r="BW147" t="str">
            <v>BU 6 Pravin</v>
          </cell>
          <cell r="BX147" t="str">
            <v>BU 6 Pravin</v>
          </cell>
          <cell r="BY147" t="str">
            <v>Senior Executive - Client Servicing</v>
          </cell>
        </row>
        <row r="148">
          <cell r="B148" t="str">
            <v>1126975</v>
          </cell>
          <cell r="C148" t="str">
            <v>Garv Aggarwal</v>
          </cell>
          <cell r="D148" t="str">
            <v>Confirmed</v>
          </cell>
          <cell r="E148" t="str">
            <v>03/06/2022</v>
          </cell>
          <cell r="F148"/>
          <cell r="G148" t="str">
            <v>0104231318</v>
          </cell>
          <cell r="H148" t="str">
            <v>Shobiz Experiential Communications Pvt Ltd</v>
          </cell>
          <cell r="I148" t="str">
            <v>Delhi</v>
          </cell>
          <cell r="J148" t="str">
            <v>01/11/2024</v>
          </cell>
          <cell r="K148">
            <v>30</v>
          </cell>
          <cell r="L148">
            <v>0</v>
          </cell>
          <cell r="M148">
            <v>0</v>
          </cell>
          <cell r="N148">
            <v>23000</v>
          </cell>
          <cell r="O148">
            <v>11500</v>
          </cell>
          <cell r="P148">
            <v>0</v>
          </cell>
          <cell r="Q148">
            <v>0</v>
          </cell>
          <cell r="R148">
            <v>22033</v>
          </cell>
          <cell r="S148">
            <v>56533</v>
          </cell>
          <cell r="T148">
            <v>23000</v>
          </cell>
          <cell r="U148">
            <v>11500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22033</v>
          </cell>
          <cell r="AD148">
            <v>56533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56533</v>
          </cell>
          <cell r="AK148">
            <v>56533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1800</v>
          </cell>
          <cell r="AR148">
            <v>0</v>
          </cell>
          <cell r="AS148">
            <v>0</v>
          </cell>
          <cell r="AT148">
            <v>0</v>
          </cell>
          <cell r="AU148">
            <v>1800</v>
          </cell>
          <cell r="AV148">
            <v>54733</v>
          </cell>
          <cell r="AW148">
            <v>54733</v>
          </cell>
          <cell r="AX148" t="str">
            <v>NEW</v>
          </cell>
          <cell r="AY148" t="str">
            <v>50100551622264</v>
          </cell>
          <cell r="AZ148" t="str">
            <v>HDFC Bank</v>
          </cell>
          <cell r="BA148" t="str">
            <v>HDFC Bank</v>
          </cell>
          <cell r="BB148" t="str">
            <v>HDFC0000060</v>
          </cell>
          <cell r="BC148" t="str">
            <v>Online transfer</v>
          </cell>
          <cell r="BD148" t="str">
            <v>50100551622264</v>
          </cell>
          <cell r="BE148" t="str">
            <v>HDFC Bank</v>
          </cell>
          <cell r="BF148" t="str">
            <v>HDFC Bank</v>
          </cell>
          <cell r="BG148" t="str">
            <v>HDFC0000060</v>
          </cell>
          <cell r="BH148" t="str">
            <v>Online transfer</v>
          </cell>
          <cell r="BI148" t="str">
            <v>Nov 25 2024 10:08PM</v>
          </cell>
          <cell r="BJ148"/>
          <cell r="BK148"/>
          <cell r="BL148" t="str">
            <v>Tribhuvan Kapoor</v>
          </cell>
          <cell r="BM148"/>
          <cell r="BN148">
            <v>0</v>
          </cell>
          <cell r="BO148"/>
          <cell r="BP148">
            <v>15000</v>
          </cell>
          <cell r="BQ148">
            <v>0</v>
          </cell>
          <cell r="BR148">
            <v>0</v>
          </cell>
          <cell r="BS148">
            <v>0</v>
          </cell>
          <cell r="BT148">
            <v>34500</v>
          </cell>
          <cell r="BU148">
            <v>0</v>
          </cell>
          <cell r="BV148" t="str">
            <v>Shobiz Experiential Communications Pvt Ltd</v>
          </cell>
          <cell r="BW148" t="str">
            <v>BU 7 Delhi</v>
          </cell>
          <cell r="BX148" t="str">
            <v>BU 7 Delhi</v>
          </cell>
          <cell r="BY148" t="str">
            <v>Deputy Manager - Client Servicing</v>
          </cell>
        </row>
        <row r="149">
          <cell r="B149" t="str">
            <v>1127205</v>
          </cell>
          <cell r="C149" t="str">
            <v>Deepak Shahaji Khairnar</v>
          </cell>
          <cell r="D149" t="str">
            <v>Confirmed</v>
          </cell>
          <cell r="E149" t="str">
            <v>01/06/2022</v>
          </cell>
          <cell r="F149"/>
          <cell r="G149" t="str">
            <v>0101151320</v>
          </cell>
          <cell r="H149" t="str">
            <v>Shobiz Experiential Communications Pvt Ltd</v>
          </cell>
          <cell r="I149" t="str">
            <v>Mumbai</v>
          </cell>
          <cell r="J149" t="str">
            <v>01/11/2024</v>
          </cell>
          <cell r="K149">
            <v>30</v>
          </cell>
          <cell r="L149">
            <v>0</v>
          </cell>
          <cell r="M149">
            <v>0</v>
          </cell>
          <cell r="N149">
            <v>19000</v>
          </cell>
          <cell r="O149">
            <v>9500</v>
          </cell>
          <cell r="P149">
            <v>0</v>
          </cell>
          <cell r="Q149">
            <v>0</v>
          </cell>
          <cell r="R149">
            <v>18033</v>
          </cell>
          <cell r="S149">
            <v>46533</v>
          </cell>
          <cell r="T149">
            <v>19000</v>
          </cell>
          <cell r="U149">
            <v>9500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18033</v>
          </cell>
          <cell r="AD149">
            <v>46533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46533</v>
          </cell>
          <cell r="AK149">
            <v>46533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1800</v>
          </cell>
          <cell r="AR149">
            <v>0</v>
          </cell>
          <cell r="AS149">
            <v>200</v>
          </cell>
          <cell r="AT149">
            <v>0</v>
          </cell>
          <cell r="AU149">
            <v>2000</v>
          </cell>
          <cell r="AV149">
            <v>44533</v>
          </cell>
          <cell r="AW149">
            <v>44533</v>
          </cell>
          <cell r="AX149" t="str">
            <v>NEW</v>
          </cell>
          <cell r="AY149" t="str">
            <v>50100185754380</v>
          </cell>
          <cell r="AZ149" t="str">
            <v>HDFC Bank</v>
          </cell>
          <cell r="BA149" t="str">
            <v>HDFC Bank</v>
          </cell>
          <cell r="BB149" t="str">
            <v>HDFC0000143</v>
          </cell>
          <cell r="BC149" t="str">
            <v>Online transfer</v>
          </cell>
          <cell r="BD149" t="str">
            <v>50100185754380</v>
          </cell>
          <cell r="BE149" t="str">
            <v>HDFC Bank</v>
          </cell>
          <cell r="BF149" t="str">
            <v>HDFC Bank</v>
          </cell>
          <cell r="BG149" t="str">
            <v>HDFC0000143</v>
          </cell>
          <cell r="BH149" t="str">
            <v>Online transfer</v>
          </cell>
          <cell r="BI149" t="str">
            <v>Nov 25 2024 10:08PM</v>
          </cell>
          <cell r="BJ149"/>
          <cell r="BK149"/>
          <cell r="BL149" t="str">
            <v>Sagar Khedekar</v>
          </cell>
          <cell r="BM149"/>
          <cell r="BN149">
            <v>0</v>
          </cell>
          <cell r="BO149"/>
          <cell r="BP149">
            <v>15000</v>
          </cell>
          <cell r="BQ149">
            <v>0</v>
          </cell>
          <cell r="BR149">
            <v>0</v>
          </cell>
          <cell r="BS149">
            <v>0</v>
          </cell>
          <cell r="BT149">
            <v>28500</v>
          </cell>
          <cell r="BU149">
            <v>0</v>
          </cell>
          <cell r="BV149" t="str">
            <v>Shobiz Experiential Communications Pvt Ltd</v>
          </cell>
          <cell r="BW149" t="str">
            <v>Hotel Travel Gifts</v>
          </cell>
          <cell r="BX149" t="str">
            <v>Hotel Travel Gifts</v>
          </cell>
          <cell r="BY149" t="str">
            <v>Manager - MICE</v>
          </cell>
        </row>
        <row r="150">
          <cell r="B150" t="str">
            <v>1127248</v>
          </cell>
          <cell r="C150" t="str">
            <v>Pradnya Pradnyesh Gharat</v>
          </cell>
          <cell r="D150" t="str">
            <v>Confirmed</v>
          </cell>
          <cell r="E150" t="str">
            <v>20/06/2022</v>
          </cell>
          <cell r="F150"/>
          <cell r="G150" t="str">
            <v>0101011324</v>
          </cell>
          <cell r="H150" t="str">
            <v>Shobiz Experiential Communications Pvt Ltd</v>
          </cell>
          <cell r="I150" t="str">
            <v>Mumbai</v>
          </cell>
          <cell r="J150" t="str">
            <v>01/11/2024</v>
          </cell>
          <cell r="K150">
            <v>30</v>
          </cell>
          <cell r="L150">
            <v>0</v>
          </cell>
          <cell r="M150">
            <v>0</v>
          </cell>
          <cell r="N150">
            <v>17000</v>
          </cell>
          <cell r="O150">
            <v>8500</v>
          </cell>
          <cell r="P150">
            <v>0</v>
          </cell>
          <cell r="Q150">
            <v>0</v>
          </cell>
          <cell r="R150">
            <v>14367</v>
          </cell>
          <cell r="S150">
            <v>39867</v>
          </cell>
          <cell r="T150">
            <v>17000</v>
          </cell>
          <cell r="U150">
            <v>8500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14367</v>
          </cell>
          <cell r="AD150">
            <v>39867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39867</v>
          </cell>
          <cell r="AK150">
            <v>39867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1800</v>
          </cell>
          <cell r="AR150">
            <v>0</v>
          </cell>
          <cell r="AS150">
            <v>200</v>
          </cell>
          <cell r="AT150">
            <v>0</v>
          </cell>
          <cell r="AU150">
            <v>2000</v>
          </cell>
          <cell r="AV150">
            <v>37867</v>
          </cell>
          <cell r="AW150">
            <v>37867</v>
          </cell>
          <cell r="AX150" t="str">
            <v>NEW</v>
          </cell>
          <cell r="AY150" t="str">
            <v>01431050015983</v>
          </cell>
          <cell r="AZ150" t="str">
            <v>HDFC</v>
          </cell>
          <cell r="BA150" t="str">
            <v>HDFC</v>
          </cell>
          <cell r="BB150" t="str">
            <v>HDFC0000143</v>
          </cell>
          <cell r="BC150" t="str">
            <v>Online transfer</v>
          </cell>
          <cell r="BD150" t="str">
            <v>01431050015983</v>
          </cell>
          <cell r="BE150" t="str">
            <v>HDFC</v>
          </cell>
          <cell r="BF150" t="str">
            <v>HDFC</v>
          </cell>
          <cell r="BG150" t="str">
            <v>HDFC0000143</v>
          </cell>
          <cell r="BH150" t="str">
            <v>Online transfer</v>
          </cell>
          <cell r="BI150" t="str">
            <v>Nov 25 2024 10:09PM</v>
          </cell>
          <cell r="BJ150"/>
          <cell r="BK150"/>
          <cell r="BL150" t="str">
            <v>Bipin Chandaya Anchan</v>
          </cell>
          <cell r="BM150"/>
          <cell r="BN150">
            <v>0</v>
          </cell>
          <cell r="BO150"/>
          <cell r="BP150">
            <v>15000</v>
          </cell>
          <cell r="BQ150">
            <v>0</v>
          </cell>
          <cell r="BR150">
            <v>0</v>
          </cell>
          <cell r="BS150">
            <v>0</v>
          </cell>
          <cell r="BT150">
            <v>25500</v>
          </cell>
          <cell r="BU150">
            <v>0</v>
          </cell>
          <cell r="BV150" t="str">
            <v>Shobiz Experiential Communications Pvt Ltd</v>
          </cell>
          <cell r="BW150" t="str">
            <v>ACCOUNTS</v>
          </cell>
          <cell r="BX150" t="str">
            <v>ACCOUNTS</v>
          </cell>
          <cell r="BY150" t="str">
            <v>Deputy Manager - Accounts</v>
          </cell>
        </row>
        <row r="151">
          <cell r="B151" t="str">
            <v>1127925</v>
          </cell>
          <cell r="C151" t="str">
            <v>Supriya Rohan Naik</v>
          </cell>
          <cell r="D151" t="str">
            <v>Confirmed</v>
          </cell>
          <cell r="E151" t="str">
            <v>19/07/2022</v>
          </cell>
          <cell r="F151"/>
          <cell r="G151" t="str">
            <v>0101151333</v>
          </cell>
          <cell r="H151" t="str">
            <v>Shobiz Experiential Communications Pvt Ltd</v>
          </cell>
          <cell r="I151" t="str">
            <v>Mumbai</v>
          </cell>
          <cell r="J151" t="str">
            <v>01/11/2024</v>
          </cell>
          <cell r="K151">
            <v>30</v>
          </cell>
          <cell r="L151">
            <v>0</v>
          </cell>
          <cell r="M151">
            <v>0</v>
          </cell>
          <cell r="N151">
            <v>21000</v>
          </cell>
          <cell r="O151">
            <v>10500</v>
          </cell>
          <cell r="P151">
            <v>0</v>
          </cell>
          <cell r="Q151">
            <v>0</v>
          </cell>
          <cell r="R151">
            <v>18033</v>
          </cell>
          <cell r="S151">
            <v>49533</v>
          </cell>
          <cell r="T151">
            <v>21000</v>
          </cell>
          <cell r="U151">
            <v>10500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18033</v>
          </cell>
          <cell r="AD151">
            <v>49533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49533</v>
          </cell>
          <cell r="AK151">
            <v>49533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1800</v>
          </cell>
          <cell r="AR151">
            <v>0</v>
          </cell>
          <cell r="AS151">
            <v>200</v>
          </cell>
          <cell r="AT151">
            <v>0</v>
          </cell>
          <cell r="AU151">
            <v>2000</v>
          </cell>
          <cell r="AV151">
            <v>47533</v>
          </cell>
          <cell r="AW151">
            <v>47533</v>
          </cell>
          <cell r="AX151" t="str">
            <v>NEW</v>
          </cell>
          <cell r="AY151" t="str">
            <v>31581211544</v>
          </cell>
          <cell r="AZ151" t="str">
            <v>SBI Bank</v>
          </cell>
          <cell r="BA151" t="str">
            <v>SBI Bank</v>
          </cell>
          <cell r="BB151" t="str">
            <v>SBIN0001884</v>
          </cell>
          <cell r="BC151" t="str">
            <v>Online transfer</v>
          </cell>
          <cell r="BD151" t="str">
            <v>31581211544</v>
          </cell>
          <cell r="BE151" t="str">
            <v>SBI Bank</v>
          </cell>
          <cell r="BF151" t="str">
            <v>SBI Bank</v>
          </cell>
          <cell r="BG151" t="str">
            <v>SBIN0001884</v>
          </cell>
          <cell r="BH151" t="str">
            <v>Online transfer</v>
          </cell>
          <cell r="BI151" t="str">
            <v>Nov 25 2024 10:09PM</v>
          </cell>
          <cell r="BJ151"/>
          <cell r="BK151"/>
          <cell r="BL151" t="str">
            <v>Sagar Khedekar</v>
          </cell>
          <cell r="BM151"/>
          <cell r="BN151">
            <v>0</v>
          </cell>
          <cell r="BO151"/>
          <cell r="BP151">
            <v>15000</v>
          </cell>
          <cell r="BQ151">
            <v>0</v>
          </cell>
          <cell r="BR151">
            <v>0</v>
          </cell>
          <cell r="BS151">
            <v>0</v>
          </cell>
          <cell r="BT151">
            <v>31500</v>
          </cell>
          <cell r="BU151">
            <v>0</v>
          </cell>
          <cell r="BV151" t="str">
            <v>Shobiz Experiential Communications Pvt Ltd</v>
          </cell>
          <cell r="BW151" t="str">
            <v>Hotel Travel Gifts</v>
          </cell>
          <cell r="BX151" t="str">
            <v>Hotel Travel Gifts</v>
          </cell>
          <cell r="BY151" t="str">
            <v>Manager - MICE</v>
          </cell>
        </row>
        <row r="152">
          <cell r="B152" t="str">
            <v>1128119</v>
          </cell>
          <cell r="C152" t="str">
            <v>Tijo Joseph</v>
          </cell>
          <cell r="D152" t="str">
            <v>Confirmed</v>
          </cell>
          <cell r="E152" t="str">
            <v>27/07/2022</v>
          </cell>
          <cell r="F152"/>
          <cell r="G152" t="str">
            <v>0102271336</v>
          </cell>
          <cell r="H152" t="str">
            <v>Shobiz Experiential Communications Pvt Ltd</v>
          </cell>
          <cell r="I152" t="str">
            <v>Bangalore</v>
          </cell>
          <cell r="J152" t="str">
            <v>01/11/2024</v>
          </cell>
          <cell r="K152">
            <v>30</v>
          </cell>
          <cell r="L152">
            <v>0</v>
          </cell>
          <cell r="M152">
            <v>0</v>
          </cell>
          <cell r="N152">
            <v>35000</v>
          </cell>
          <cell r="O152">
            <v>17500</v>
          </cell>
          <cell r="P152">
            <v>0</v>
          </cell>
          <cell r="Q152">
            <v>0</v>
          </cell>
          <cell r="R152">
            <v>31950</v>
          </cell>
          <cell r="S152">
            <v>84450</v>
          </cell>
          <cell r="T152">
            <v>35000</v>
          </cell>
          <cell r="U152">
            <v>17500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31950</v>
          </cell>
          <cell r="AD152">
            <v>84450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84450</v>
          </cell>
          <cell r="AK152">
            <v>84450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1800</v>
          </cell>
          <cell r="AR152">
            <v>0</v>
          </cell>
          <cell r="AS152">
            <v>200</v>
          </cell>
          <cell r="AT152">
            <v>4217</v>
          </cell>
          <cell r="AU152">
            <v>6217</v>
          </cell>
          <cell r="AV152">
            <v>78233</v>
          </cell>
          <cell r="AW152">
            <v>78233</v>
          </cell>
          <cell r="AX152" t="str">
            <v>OLD</v>
          </cell>
          <cell r="AY152" t="str">
            <v>004701630472</v>
          </cell>
          <cell r="AZ152" t="str">
            <v>ICICI BANK</v>
          </cell>
          <cell r="BA152" t="str">
            <v>ICICI BANK</v>
          </cell>
          <cell r="BB152" t="str">
            <v>ICIC0000047</v>
          </cell>
          <cell r="BC152" t="str">
            <v>Online transfer</v>
          </cell>
          <cell r="BD152" t="str">
            <v>004701630472</v>
          </cell>
          <cell r="BE152" t="str">
            <v>ICICI BANK</v>
          </cell>
          <cell r="BF152" t="str">
            <v>ICICI BANK</v>
          </cell>
          <cell r="BG152" t="str">
            <v>ICIC0000047</v>
          </cell>
          <cell r="BH152" t="str">
            <v>Online transfer</v>
          </cell>
          <cell r="BI152" t="str">
            <v>Nov 25 2024 10:09PM</v>
          </cell>
          <cell r="BJ152"/>
          <cell r="BK152"/>
          <cell r="BL152" t="str">
            <v>Shrikant Rele</v>
          </cell>
          <cell r="BM152"/>
          <cell r="BN152">
            <v>0</v>
          </cell>
          <cell r="BO152"/>
          <cell r="BP152">
            <v>15000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 t="str">
            <v>Shobiz Experiential Communications Pvt Ltd</v>
          </cell>
          <cell r="BW152" t="str">
            <v>IT</v>
          </cell>
          <cell r="BX152" t="str">
            <v>IT</v>
          </cell>
          <cell r="BY152" t="str">
            <v>Senior Manager - IT</v>
          </cell>
        </row>
        <row r="153">
          <cell r="B153" t="str">
            <v>1128186</v>
          </cell>
          <cell r="C153" t="str">
            <v>Ravi Kiroula</v>
          </cell>
          <cell r="D153" t="str">
            <v>Confirmed</v>
          </cell>
          <cell r="E153" t="str">
            <v>03/08/2022</v>
          </cell>
          <cell r="F153"/>
          <cell r="G153" t="str">
            <v>0104231339</v>
          </cell>
          <cell r="H153" t="str">
            <v>Shobiz Experiential Communications Pvt Ltd</v>
          </cell>
          <cell r="I153" t="str">
            <v>Delhi</v>
          </cell>
          <cell r="J153" t="str">
            <v>01/11/2024</v>
          </cell>
          <cell r="K153">
            <v>30</v>
          </cell>
          <cell r="L153">
            <v>0</v>
          </cell>
          <cell r="M153">
            <v>0</v>
          </cell>
          <cell r="N153">
            <v>44000</v>
          </cell>
          <cell r="O153">
            <v>22000</v>
          </cell>
          <cell r="P153">
            <v>0</v>
          </cell>
          <cell r="Q153">
            <v>0</v>
          </cell>
          <cell r="R153">
            <v>42283</v>
          </cell>
          <cell r="S153">
            <v>108283</v>
          </cell>
          <cell r="T153">
            <v>44000</v>
          </cell>
          <cell r="U153">
            <v>22000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42283</v>
          </cell>
          <cell r="AD153">
            <v>108283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108283</v>
          </cell>
          <cell r="AK153">
            <v>108283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1800</v>
          </cell>
          <cell r="AR153">
            <v>0</v>
          </cell>
          <cell r="AS153">
            <v>0</v>
          </cell>
          <cell r="AT153">
            <v>6526</v>
          </cell>
          <cell r="AU153">
            <v>8326</v>
          </cell>
          <cell r="AV153">
            <v>99957</v>
          </cell>
          <cell r="AW153">
            <v>99957</v>
          </cell>
          <cell r="AX153" t="str">
            <v>NEW</v>
          </cell>
          <cell r="AY153" t="str">
            <v>184201512152</v>
          </cell>
          <cell r="AZ153" t="str">
            <v>ICICI BANK</v>
          </cell>
          <cell r="BA153" t="str">
            <v>ICICI BANK</v>
          </cell>
          <cell r="BB153" t="str">
            <v>ICIC0001842</v>
          </cell>
          <cell r="BC153" t="str">
            <v>Online transfer</v>
          </cell>
          <cell r="BD153" t="str">
            <v>184201512152</v>
          </cell>
          <cell r="BE153" t="str">
            <v>ICICI BANK</v>
          </cell>
          <cell r="BF153" t="str">
            <v>ICICI BANK</v>
          </cell>
          <cell r="BG153" t="str">
            <v>ICIC0001842</v>
          </cell>
          <cell r="BH153" t="str">
            <v>Online transfer</v>
          </cell>
          <cell r="BI153" t="str">
            <v>Nov 25 2024 10:09PM</v>
          </cell>
          <cell r="BJ153"/>
          <cell r="BK153"/>
          <cell r="BL153" t="str">
            <v>Sushil Nain</v>
          </cell>
          <cell r="BM153"/>
          <cell r="BN153">
            <v>0</v>
          </cell>
          <cell r="BO153"/>
          <cell r="BP153">
            <v>15000</v>
          </cell>
          <cell r="BQ153">
            <v>0</v>
          </cell>
          <cell r="BR153">
            <v>0</v>
          </cell>
          <cell r="BS153">
            <v>0</v>
          </cell>
          <cell r="BT153">
            <v>66000</v>
          </cell>
          <cell r="BU153">
            <v>0</v>
          </cell>
          <cell r="BV153" t="str">
            <v>Shobiz Experiential Communications Pvt Ltd</v>
          </cell>
          <cell r="BW153" t="str">
            <v>OPERATIONS</v>
          </cell>
          <cell r="BX153" t="str">
            <v>OPERATIONS</v>
          </cell>
          <cell r="BY153" t="str">
            <v>Associate Director - Operations</v>
          </cell>
        </row>
        <row r="154">
          <cell r="B154" t="str">
            <v>1128478</v>
          </cell>
          <cell r="C154" t="str">
            <v>Harshal Hemant Ghadigaonkar</v>
          </cell>
          <cell r="D154" t="str">
            <v>Confirmed</v>
          </cell>
          <cell r="E154" t="str">
            <v>16/08/2022</v>
          </cell>
          <cell r="F154"/>
          <cell r="G154" t="str">
            <v>0101221343</v>
          </cell>
          <cell r="H154" t="str">
            <v>Shobiz Experiential Communications Pvt Ltd</v>
          </cell>
          <cell r="I154" t="str">
            <v>Mumbai</v>
          </cell>
          <cell r="J154" t="str">
            <v>01/11/2024</v>
          </cell>
          <cell r="K154">
            <v>30</v>
          </cell>
          <cell r="L154">
            <v>0</v>
          </cell>
          <cell r="M154">
            <v>0</v>
          </cell>
          <cell r="N154">
            <v>48000</v>
          </cell>
          <cell r="O154">
            <v>24000</v>
          </cell>
          <cell r="P154">
            <v>0</v>
          </cell>
          <cell r="Q154">
            <v>0</v>
          </cell>
          <cell r="R154">
            <v>42503</v>
          </cell>
          <cell r="S154">
            <v>114503</v>
          </cell>
          <cell r="T154">
            <v>48000</v>
          </cell>
          <cell r="U154">
            <v>24000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42503</v>
          </cell>
          <cell r="AD154">
            <v>114503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114503</v>
          </cell>
          <cell r="AK154">
            <v>114503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5760</v>
          </cell>
          <cell r="AR154">
            <v>0</v>
          </cell>
          <cell r="AS154">
            <v>200</v>
          </cell>
          <cell r="AT154">
            <v>7853</v>
          </cell>
          <cell r="AU154">
            <v>13813</v>
          </cell>
          <cell r="AV154">
            <v>100690</v>
          </cell>
          <cell r="AW154">
            <v>100690</v>
          </cell>
          <cell r="AX154" t="str">
            <v>NEW</v>
          </cell>
          <cell r="AY154" t="str">
            <v>2213724988</v>
          </cell>
          <cell r="AZ154" t="str">
            <v>KOTAK MAHINDRA BANK</v>
          </cell>
          <cell r="BA154" t="str">
            <v>KOTAK MAHINDRA BANK</v>
          </cell>
          <cell r="BB154" t="str">
            <v>KKBK0001392</v>
          </cell>
          <cell r="BC154" t="str">
            <v>Online transfer</v>
          </cell>
          <cell r="BD154" t="str">
            <v>2213724988</v>
          </cell>
          <cell r="BE154" t="str">
            <v>KOTAK MAHINDRA BANK</v>
          </cell>
          <cell r="BF154" t="str">
            <v>KOTAK MAHINDRA BANK</v>
          </cell>
          <cell r="BG154" t="str">
            <v>KKBK0001392</v>
          </cell>
          <cell r="BH154" t="str">
            <v>Online transfer</v>
          </cell>
          <cell r="BI154" t="str">
            <v>Nov 25 2024 10:08PM</v>
          </cell>
          <cell r="BJ154"/>
          <cell r="BK154"/>
          <cell r="BL154" t="str">
            <v>Mayur Thakkar</v>
          </cell>
          <cell r="BM154"/>
          <cell r="BN154">
            <v>0</v>
          </cell>
          <cell r="BO154"/>
          <cell r="BP154">
            <v>48000</v>
          </cell>
          <cell r="BQ154">
            <v>0</v>
          </cell>
          <cell r="BR154">
            <v>0</v>
          </cell>
          <cell r="BS154">
            <v>0</v>
          </cell>
          <cell r="BT154">
            <v>72000</v>
          </cell>
          <cell r="BU154"/>
          <cell r="BV154" t="str">
            <v>Shobiz Experiential Communications Pvt Ltd</v>
          </cell>
          <cell r="BW154" t="str">
            <v>BU 6 Pravin</v>
          </cell>
          <cell r="BX154" t="str">
            <v>BU 6 Pravin</v>
          </cell>
          <cell r="BY154" t="str">
            <v>Senior Manager - Client Servicing</v>
          </cell>
        </row>
        <row r="155">
          <cell r="B155" t="str">
            <v>1128675</v>
          </cell>
          <cell r="C155" t="str">
            <v>Minakshi Jangid</v>
          </cell>
          <cell r="D155" t="str">
            <v>Confirmed</v>
          </cell>
          <cell r="E155" t="str">
            <v>25/08/2022</v>
          </cell>
          <cell r="F155"/>
          <cell r="G155" t="str">
            <v>0104231348</v>
          </cell>
          <cell r="H155" t="str">
            <v>Shobiz Experiential Communications Pvt Ltd</v>
          </cell>
          <cell r="I155" t="str">
            <v>Delhi</v>
          </cell>
          <cell r="J155" t="str">
            <v>01/11/2024</v>
          </cell>
          <cell r="K155">
            <v>30</v>
          </cell>
          <cell r="L155">
            <v>0</v>
          </cell>
          <cell r="M155">
            <v>0</v>
          </cell>
          <cell r="N155">
            <v>26000</v>
          </cell>
          <cell r="O155">
            <v>13000</v>
          </cell>
          <cell r="P155">
            <v>0</v>
          </cell>
          <cell r="Q155">
            <v>0</v>
          </cell>
          <cell r="R155">
            <v>23200</v>
          </cell>
          <cell r="S155">
            <v>62200</v>
          </cell>
          <cell r="T155">
            <v>26000</v>
          </cell>
          <cell r="U155">
            <v>13000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23200</v>
          </cell>
          <cell r="AD155">
            <v>62200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62200</v>
          </cell>
          <cell r="AK155">
            <v>62200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1800</v>
          </cell>
          <cell r="AR155">
            <v>0</v>
          </cell>
          <cell r="AS155">
            <v>0</v>
          </cell>
          <cell r="AT155">
            <v>0</v>
          </cell>
          <cell r="AU155">
            <v>1800</v>
          </cell>
          <cell r="AV155">
            <v>60400</v>
          </cell>
          <cell r="AW155">
            <v>60400</v>
          </cell>
          <cell r="AX155" t="str">
            <v>NEW</v>
          </cell>
          <cell r="AY155" t="str">
            <v>50100666669510</v>
          </cell>
          <cell r="AZ155" t="str">
            <v>HDFC Bank</v>
          </cell>
          <cell r="BA155" t="str">
            <v>HDFC Bank</v>
          </cell>
          <cell r="BB155" t="str">
            <v>HDFC0001070</v>
          </cell>
          <cell r="BC155" t="str">
            <v>Online transfer</v>
          </cell>
          <cell r="BD155" t="str">
            <v>50100666669510</v>
          </cell>
          <cell r="BE155" t="str">
            <v>HDFC Bank</v>
          </cell>
          <cell r="BF155" t="str">
            <v>HDFC Bank</v>
          </cell>
          <cell r="BG155" t="str">
            <v>HDFC0001070</v>
          </cell>
          <cell r="BH155" t="str">
            <v>Online transfer</v>
          </cell>
          <cell r="BI155" t="str">
            <v>Nov 25 2024 10:08PM</v>
          </cell>
          <cell r="BJ155"/>
          <cell r="BK155"/>
          <cell r="BL155" t="str">
            <v>Anshika Mishra</v>
          </cell>
          <cell r="BM155"/>
          <cell r="BN155">
            <v>0</v>
          </cell>
          <cell r="BO155"/>
          <cell r="BP155">
            <v>15000</v>
          </cell>
          <cell r="BQ155">
            <v>0</v>
          </cell>
          <cell r="BR155">
            <v>0</v>
          </cell>
          <cell r="BS155">
            <v>0</v>
          </cell>
          <cell r="BT155">
            <v>39000</v>
          </cell>
          <cell r="BU155">
            <v>0</v>
          </cell>
          <cell r="BV155" t="str">
            <v>Shobiz Experiential Communications Pvt Ltd</v>
          </cell>
          <cell r="BW155" t="str">
            <v>Concept</v>
          </cell>
          <cell r="BX155" t="str">
            <v>Concept</v>
          </cell>
          <cell r="BY155" t="str">
            <v>Manager - Copy</v>
          </cell>
        </row>
        <row r="156">
          <cell r="B156" t="str">
            <v>1128676</v>
          </cell>
          <cell r="C156" t="str">
            <v>Vanshika Malhotra</v>
          </cell>
          <cell r="D156" t="str">
            <v>Probation</v>
          </cell>
          <cell r="E156" t="str">
            <v>12/08/2024</v>
          </cell>
          <cell r="F156"/>
          <cell r="G156" t="str">
            <v>M1 B</v>
          </cell>
          <cell r="H156" t="str">
            <v>Shobiz Experiential Communications Pvt Ltd</v>
          </cell>
          <cell r="I156" t="str">
            <v>Delhi</v>
          </cell>
          <cell r="J156" t="str">
            <v>01/11/2024</v>
          </cell>
          <cell r="K156">
            <v>30</v>
          </cell>
          <cell r="L156">
            <v>0</v>
          </cell>
          <cell r="M156">
            <v>0</v>
          </cell>
          <cell r="N156">
            <v>33000</v>
          </cell>
          <cell r="O156">
            <v>16500</v>
          </cell>
          <cell r="P156">
            <v>0</v>
          </cell>
          <cell r="Q156">
            <v>0</v>
          </cell>
          <cell r="R156">
            <v>12540</v>
          </cell>
          <cell r="S156">
            <v>62040</v>
          </cell>
          <cell r="T156">
            <v>33000</v>
          </cell>
          <cell r="U156">
            <v>16500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12540</v>
          </cell>
          <cell r="AD156">
            <v>62040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62040</v>
          </cell>
          <cell r="AK156">
            <v>62040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3960</v>
          </cell>
          <cell r="AR156">
            <v>0</v>
          </cell>
          <cell r="AS156">
            <v>0</v>
          </cell>
          <cell r="AT156">
            <v>0</v>
          </cell>
          <cell r="AU156">
            <v>3960</v>
          </cell>
          <cell r="AV156">
            <v>58080</v>
          </cell>
          <cell r="AW156">
            <v>58080</v>
          </cell>
          <cell r="AX156" t="str">
            <v>OLD</v>
          </cell>
          <cell r="AY156" t="str">
            <v>50100544249461</v>
          </cell>
          <cell r="AZ156" t="str">
            <v>HDFC Bank</v>
          </cell>
          <cell r="BA156" t="str">
            <v>HDFC0000396</v>
          </cell>
          <cell r="BB156" t="str">
            <v>HDFC0000396</v>
          </cell>
          <cell r="BC156" t="str">
            <v>Online transfer</v>
          </cell>
          <cell r="BD156" t="str">
            <v>50100544249461</v>
          </cell>
          <cell r="BE156" t="str">
            <v>HDFC Bank</v>
          </cell>
          <cell r="BF156" t="str">
            <v>HDFC0000396</v>
          </cell>
          <cell r="BG156" t="str">
            <v>HDFC0000396</v>
          </cell>
          <cell r="BH156" t="str">
            <v>Online transfer</v>
          </cell>
          <cell r="BI156" t="str">
            <v>Nov 25 2024 10:09PM</v>
          </cell>
          <cell r="BJ156"/>
          <cell r="BK156"/>
          <cell r="BL156" t="str">
            <v>Nikhil Sharma</v>
          </cell>
          <cell r="BM156"/>
          <cell r="BN156">
            <v>0</v>
          </cell>
          <cell r="BO156"/>
          <cell r="BP156">
            <v>33000</v>
          </cell>
          <cell r="BQ156">
            <v>0</v>
          </cell>
          <cell r="BR156">
            <v>0</v>
          </cell>
          <cell r="BS156">
            <v>0</v>
          </cell>
          <cell r="BT156">
            <v>49500</v>
          </cell>
          <cell r="BU156">
            <v>0</v>
          </cell>
          <cell r="BV156" t="str">
            <v>Shobiz Experiential Communications Pvt Ltd</v>
          </cell>
          <cell r="BW156" t="str">
            <v>BU 7 Delhi</v>
          </cell>
          <cell r="BX156" t="str">
            <v>BU 7 Delhi</v>
          </cell>
          <cell r="BY156" t="str">
            <v>Manager - Client Servicing</v>
          </cell>
        </row>
        <row r="157">
          <cell r="B157" t="str">
            <v>1128882</v>
          </cell>
          <cell r="C157" t="str">
            <v>Vijender</v>
          </cell>
          <cell r="D157" t="str">
            <v>Confirmed</v>
          </cell>
          <cell r="E157" t="str">
            <v>01/09/2022</v>
          </cell>
          <cell r="F157"/>
          <cell r="G157" t="str">
            <v>0104231351</v>
          </cell>
          <cell r="H157" t="str">
            <v>Shobiz Experiential Communications Pvt Ltd</v>
          </cell>
          <cell r="I157" t="str">
            <v>Delhi</v>
          </cell>
          <cell r="J157" t="str">
            <v>01/11/2024</v>
          </cell>
          <cell r="K157">
            <v>30</v>
          </cell>
          <cell r="L157">
            <v>0</v>
          </cell>
          <cell r="M157">
            <v>0</v>
          </cell>
          <cell r="N157">
            <v>18000</v>
          </cell>
          <cell r="O157">
            <v>9000</v>
          </cell>
          <cell r="P157">
            <v>0</v>
          </cell>
          <cell r="Q157">
            <v>0</v>
          </cell>
          <cell r="R157">
            <v>17033</v>
          </cell>
          <cell r="S157">
            <v>44033</v>
          </cell>
          <cell r="T157">
            <v>18000</v>
          </cell>
          <cell r="U157">
            <v>9000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17033</v>
          </cell>
          <cell r="AD157">
            <v>44033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44033</v>
          </cell>
          <cell r="AK157">
            <v>44033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1800</v>
          </cell>
          <cell r="AR157">
            <v>0</v>
          </cell>
          <cell r="AS157">
            <v>0</v>
          </cell>
          <cell r="AT157">
            <v>0</v>
          </cell>
          <cell r="AU157">
            <v>1800</v>
          </cell>
          <cell r="AV157">
            <v>42233</v>
          </cell>
          <cell r="AW157">
            <v>42233</v>
          </cell>
          <cell r="AX157" t="str">
            <v>NEW</v>
          </cell>
          <cell r="AY157" t="str">
            <v>62069366443</v>
          </cell>
          <cell r="AZ157" t="str">
            <v>SBI Bank</v>
          </cell>
          <cell r="BA157" t="str">
            <v>SBI Bank</v>
          </cell>
          <cell r="BB157" t="str">
            <v>SBIN0016337</v>
          </cell>
          <cell r="BC157" t="str">
            <v>Online transfer</v>
          </cell>
          <cell r="BD157" t="str">
            <v>62069366443</v>
          </cell>
          <cell r="BE157" t="str">
            <v>SBI Bank</v>
          </cell>
          <cell r="BF157" t="str">
            <v>SBI Bank</v>
          </cell>
          <cell r="BG157" t="str">
            <v>SBIN0016337</v>
          </cell>
          <cell r="BH157" t="str">
            <v>Online transfer</v>
          </cell>
          <cell r="BI157" t="str">
            <v>Nov 25 2024 10:09PM</v>
          </cell>
          <cell r="BJ157"/>
          <cell r="BK157"/>
          <cell r="BL157" t="str">
            <v>Jatin Arora</v>
          </cell>
          <cell r="BM157"/>
          <cell r="BN157">
            <v>0</v>
          </cell>
          <cell r="BO157"/>
          <cell r="BP157">
            <v>15000</v>
          </cell>
          <cell r="BQ157">
            <v>0</v>
          </cell>
          <cell r="BR157">
            <v>0</v>
          </cell>
          <cell r="BS157">
            <v>0</v>
          </cell>
          <cell r="BT157">
            <v>27000</v>
          </cell>
          <cell r="BU157">
            <v>0</v>
          </cell>
          <cell r="BV157" t="str">
            <v>Shobiz Experiential Communications Pvt Ltd</v>
          </cell>
          <cell r="BW157" t="str">
            <v>OPERATIONS</v>
          </cell>
          <cell r="BX157" t="str">
            <v>OPERATIONS</v>
          </cell>
          <cell r="BY157" t="str">
            <v>Deputy Manager - Operations</v>
          </cell>
        </row>
        <row r="158">
          <cell r="B158" t="str">
            <v>1129013</v>
          </cell>
          <cell r="C158" t="str">
            <v>Divya Karsan Bauva</v>
          </cell>
          <cell r="D158" t="str">
            <v>Confirmed</v>
          </cell>
          <cell r="E158" t="str">
            <v>05/09/2022</v>
          </cell>
          <cell r="F158"/>
          <cell r="G158" t="str">
            <v>0101171354</v>
          </cell>
          <cell r="H158" t="str">
            <v>Shobiz Experiential Communications Pvt Ltd</v>
          </cell>
          <cell r="I158" t="str">
            <v>Mumbai</v>
          </cell>
          <cell r="J158" t="str">
            <v>01/11/2024</v>
          </cell>
          <cell r="K158">
            <v>30</v>
          </cell>
          <cell r="L158">
            <v>0</v>
          </cell>
          <cell r="M158">
            <v>0</v>
          </cell>
          <cell r="N158">
            <v>23000</v>
          </cell>
          <cell r="O158">
            <v>11500</v>
          </cell>
          <cell r="P158">
            <v>0</v>
          </cell>
          <cell r="Q158">
            <v>0</v>
          </cell>
          <cell r="R158">
            <v>19657</v>
          </cell>
          <cell r="S158">
            <v>54157</v>
          </cell>
          <cell r="T158">
            <v>23000</v>
          </cell>
          <cell r="U158">
            <v>11500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19657</v>
          </cell>
          <cell r="AD158">
            <v>54157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54157</v>
          </cell>
          <cell r="AK158">
            <v>54157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2760</v>
          </cell>
          <cell r="AR158">
            <v>0</v>
          </cell>
          <cell r="AS158">
            <v>200</v>
          </cell>
          <cell r="AT158">
            <v>0</v>
          </cell>
          <cell r="AU158">
            <v>2960</v>
          </cell>
          <cell r="AV158">
            <v>51197</v>
          </cell>
          <cell r="AW158">
            <v>51197</v>
          </cell>
          <cell r="AX158" t="str">
            <v>NEW</v>
          </cell>
          <cell r="AY158" t="str">
            <v>50100179911918</v>
          </cell>
          <cell r="AZ158" t="str">
            <v>HDFC Bank</v>
          </cell>
          <cell r="BA158" t="str">
            <v>HDFC Bank</v>
          </cell>
          <cell r="BB158" t="str">
            <v>HDFC0000146</v>
          </cell>
          <cell r="BC158" t="str">
            <v>Online transfer</v>
          </cell>
          <cell r="BD158" t="str">
            <v>50100179911918</v>
          </cell>
          <cell r="BE158" t="str">
            <v>HDFC Bank</v>
          </cell>
          <cell r="BF158" t="str">
            <v>HDFC Bank</v>
          </cell>
          <cell r="BG158" t="str">
            <v>HDFC0000146</v>
          </cell>
          <cell r="BH158" t="str">
            <v>Online transfer</v>
          </cell>
          <cell r="BI158" t="str">
            <v>Nov 25 2024 10:08PM</v>
          </cell>
          <cell r="BJ158"/>
          <cell r="BK158"/>
          <cell r="BL158" t="str">
            <v>Sohan Darekar</v>
          </cell>
          <cell r="BM158"/>
          <cell r="BN158">
            <v>0</v>
          </cell>
          <cell r="BO158"/>
          <cell r="BP158">
            <v>23000</v>
          </cell>
          <cell r="BQ158">
            <v>0</v>
          </cell>
          <cell r="BR158">
            <v>0</v>
          </cell>
          <cell r="BS158">
            <v>0</v>
          </cell>
          <cell r="BT158">
            <v>34500</v>
          </cell>
          <cell r="BU158">
            <v>0</v>
          </cell>
          <cell r="BV158" t="str">
            <v>Shobiz Experiential Communications Pvt Ltd</v>
          </cell>
          <cell r="BW158" t="str">
            <v>BU 1 Rajesh</v>
          </cell>
          <cell r="BX158" t="str">
            <v>BU 1 Rajesh</v>
          </cell>
          <cell r="BY158" t="str">
            <v>Manager - Client Servicing</v>
          </cell>
        </row>
        <row r="159">
          <cell r="B159" t="str">
            <v>1129258</v>
          </cell>
          <cell r="C159" t="str">
            <v>Pranil Rajaram Buva</v>
          </cell>
          <cell r="D159" t="str">
            <v>Confirmed</v>
          </cell>
          <cell r="E159" t="str">
            <v>19/09/2022</v>
          </cell>
          <cell r="F159"/>
          <cell r="G159" t="str">
            <v>0101171361</v>
          </cell>
          <cell r="H159" t="str">
            <v>Shobiz Experiential Communications Pvt Ltd</v>
          </cell>
          <cell r="I159" t="str">
            <v>Mumbai</v>
          </cell>
          <cell r="J159" t="str">
            <v>01/11/2024</v>
          </cell>
          <cell r="K159">
            <v>30</v>
          </cell>
          <cell r="L159">
            <v>0</v>
          </cell>
          <cell r="M159">
            <v>0</v>
          </cell>
          <cell r="N159">
            <v>22000</v>
          </cell>
          <cell r="O159">
            <v>11000</v>
          </cell>
          <cell r="P159">
            <v>0</v>
          </cell>
          <cell r="Q159">
            <v>0</v>
          </cell>
          <cell r="R159">
            <v>19360</v>
          </cell>
          <cell r="S159">
            <v>52360</v>
          </cell>
          <cell r="T159">
            <v>22000</v>
          </cell>
          <cell r="U159">
            <v>11000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19360</v>
          </cell>
          <cell r="AD159">
            <v>52360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52360</v>
          </cell>
          <cell r="AK159">
            <v>52360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2640</v>
          </cell>
          <cell r="AR159">
            <v>0</v>
          </cell>
          <cell r="AS159">
            <v>200</v>
          </cell>
          <cell r="AT159">
            <v>0</v>
          </cell>
          <cell r="AU159">
            <v>2840</v>
          </cell>
          <cell r="AV159">
            <v>49520</v>
          </cell>
          <cell r="AW159">
            <v>49520</v>
          </cell>
          <cell r="AX159" t="str">
            <v>NEW</v>
          </cell>
          <cell r="AY159" t="str">
            <v>5246214365</v>
          </cell>
          <cell r="AZ159" t="str">
            <v>Kotak Mahindra Bank</v>
          </cell>
          <cell r="BA159" t="str">
            <v>Kotak Mahindra Bank</v>
          </cell>
          <cell r="BB159" t="str">
            <v>KKBK0000631</v>
          </cell>
          <cell r="BC159" t="str">
            <v>Online transfer</v>
          </cell>
          <cell r="BD159" t="str">
            <v>5246214365</v>
          </cell>
          <cell r="BE159" t="str">
            <v>Kotak Mahindra Bank</v>
          </cell>
          <cell r="BF159" t="str">
            <v>Kotak Mahindra Bank</v>
          </cell>
          <cell r="BG159" t="str">
            <v>KKBK0000631</v>
          </cell>
          <cell r="BH159" t="str">
            <v>Online transfer</v>
          </cell>
          <cell r="BI159" t="str">
            <v>Nov 25 2024 10:09PM</v>
          </cell>
          <cell r="BJ159"/>
          <cell r="BK159"/>
          <cell r="BL159" t="str">
            <v>Farizuddin Shaikh</v>
          </cell>
          <cell r="BM159"/>
          <cell r="BN159">
            <v>0</v>
          </cell>
          <cell r="BO159"/>
          <cell r="BP159">
            <v>22000</v>
          </cell>
          <cell r="BQ159">
            <v>0</v>
          </cell>
          <cell r="BR159">
            <v>0</v>
          </cell>
          <cell r="BS159">
            <v>0</v>
          </cell>
          <cell r="BT159">
            <v>33000</v>
          </cell>
          <cell r="BU159">
            <v>0</v>
          </cell>
          <cell r="BV159" t="str">
            <v>Shobiz Experiential Communications Pvt Ltd</v>
          </cell>
          <cell r="BW159" t="str">
            <v>OPERATIONS</v>
          </cell>
          <cell r="BX159" t="str">
            <v>OPERATIONS</v>
          </cell>
          <cell r="BY159" t="str">
            <v>MANAGER - OPERATIONS</v>
          </cell>
        </row>
        <row r="160">
          <cell r="B160" t="str">
            <v>1129362</v>
          </cell>
          <cell r="C160" t="str">
            <v>Ravish</v>
          </cell>
          <cell r="D160" t="str">
            <v>Confirmed</v>
          </cell>
          <cell r="E160" t="str">
            <v>19/09/2022</v>
          </cell>
          <cell r="F160"/>
          <cell r="G160" t="str">
            <v>0102271362</v>
          </cell>
          <cell r="H160" t="str">
            <v>Shobiz Experiential Communications Pvt Ltd</v>
          </cell>
          <cell r="I160" t="str">
            <v>Bangalore</v>
          </cell>
          <cell r="J160" t="str">
            <v>01/11/2024</v>
          </cell>
          <cell r="K160">
            <v>30</v>
          </cell>
          <cell r="L160">
            <v>0</v>
          </cell>
          <cell r="M160">
            <v>0</v>
          </cell>
          <cell r="N160">
            <v>38000</v>
          </cell>
          <cell r="O160">
            <v>19000</v>
          </cell>
          <cell r="P160">
            <v>0</v>
          </cell>
          <cell r="Q160">
            <v>0</v>
          </cell>
          <cell r="R160">
            <v>37033</v>
          </cell>
          <cell r="S160">
            <v>94033</v>
          </cell>
          <cell r="T160">
            <v>38000</v>
          </cell>
          <cell r="U160">
            <v>19000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37033</v>
          </cell>
          <cell r="AD160">
            <v>94033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94033</v>
          </cell>
          <cell r="AK160">
            <v>94033</v>
          </cell>
          <cell r="AL160">
            <v>0</v>
          </cell>
          <cell r="AM160">
            <v>1079</v>
          </cell>
          <cell r="AN160">
            <v>0</v>
          </cell>
          <cell r="AO160">
            <v>0</v>
          </cell>
          <cell r="AP160">
            <v>0</v>
          </cell>
          <cell r="AQ160">
            <v>1800</v>
          </cell>
          <cell r="AR160">
            <v>0</v>
          </cell>
          <cell r="AS160">
            <v>200</v>
          </cell>
          <cell r="AT160">
            <v>4387</v>
          </cell>
          <cell r="AU160">
            <v>7466</v>
          </cell>
          <cell r="AV160">
            <v>86567</v>
          </cell>
          <cell r="AW160">
            <v>86567</v>
          </cell>
          <cell r="AX160" t="str">
            <v>NEW</v>
          </cell>
          <cell r="AY160" t="str">
            <v>6045330546</v>
          </cell>
          <cell r="AZ160" t="str">
            <v>Kotak Bank</v>
          </cell>
          <cell r="BA160" t="str">
            <v>Kotak Bank</v>
          </cell>
          <cell r="BB160" t="str">
            <v>KKBK0008075</v>
          </cell>
          <cell r="BC160" t="str">
            <v>Online transfer</v>
          </cell>
          <cell r="BD160" t="str">
            <v>6045330546</v>
          </cell>
          <cell r="BE160" t="str">
            <v>Kotak Bank</v>
          </cell>
          <cell r="BF160" t="str">
            <v>Kotak Bank</v>
          </cell>
          <cell r="BG160" t="str">
            <v>KKBK0008075</v>
          </cell>
          <cell r="BH160" t="str">
            <v>Online transfer</v>
          </cell>
          <cell r="BI160" t="str">
            <v>Nov 27 2024 10:48PM</v>
          </cell>
          <cell r="BJ160"/>
          <cell r="BK160"/>
          <cell r="BL160" t="str">
            <v>Srinivasa Dasari</v>
          </cell>
          <cell r="BM160"/>
          <cell r="BN160">
            <v>0</v>
          </cell>
          <cell r="BO160"/>
          <cell r="BP160">
            <v>15000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 t="str">
            <v>Shobiz Experiential Communications Pvt Ltd</v>
          </cell>
          <cell r="BW160" t="str">
            <v>OPERATIONS</v>
          </cell>
          <cell r="BX160" t="str">
            <v>OPERATIONS</v>
          </cell>
          <cell r="BY160" t="str">
            <v>Senior Manager - Operations</v>
          </cell>
        </row>
        <row r="161">
          <cell r="B161" t="str">
            <v>1129696</v>
          </cell>
          <cell r="C161" t="str">
            <v>N Aishwarya</v>
          </cell>
          <cell r="D161" t="str">
            <v>Relieved</v>
          </cell>
          <cell r="E161" t="str">
            <v>06/10/2022</v>
          </cell>
          <cell r="F161" t="str">
            <v>31/10/2024</v>
          </cell>
          <cell r="G161" t="str">
            <v>0102271365</v>
          </cell>
          <cell r="H161" t="str">
            <v>Shobiz Experiential Communications Pvt Ltd</v>
          </cell>
          <cell r="I161" t="str">
            <v>Bangalore</v>
          </cell>
          <cell r="J161" t="str">
            <v>01/11/2024</v>
          </cell>
          <cell r="K161">
            <v>0</v>
          </cell>
          <cell r="L161">
            <v>0</v>
          </cell>
          <cell r="M161">
            <v>30</v>
          </cell>
          <cell r="N161">
            <v>13000</v>
          </cell>
          <cell r="O161">
            <v>6500</v>
          </cell>
          <cell r="P161">
            <v>0</v>
          </cell>
          <cell r="Q161">
            <v>0</v>
          </cell>
          <cell r="R161">
            <v>12033</v>
          </cell>
          <cell r="S161">
            <v>31533</v>
          </cell>
          <cell r="T161">
            <v>0</v>
          </cell>
          <cell r="U161">
            <v>0</v>
          </cell>
          <cell r="V161">
            <v>5032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28516</v>
          </cell>
          <cell r="AC161">
            <v>0</v>
          </cell>
          <cell r="AD161">
            <v>33548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33548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33548</v>
          </cell>
          <cell r="AW161">
            <v>33548</v>
          </cell>
          <cell r="AX161" t="str">
            <v>NEW</v>
          </cell>
          <cell r="AY161" t="str">
            <v>611702010006245</v>
          </cell>
          <cell r="AZ161" t="str">
            <v>Union Bank of India</v>
          </cell>
          <cell r="BA161" t="str">
            <v>Union Bank of India</v>
          </cell>
          <cell r="BB161" t="str">
            <v>UBIN0561177</v>
          </cell>
          <cell r="BC161" t="str">
            <v>Online transfer</v>
          </cell>
          <cell r="BD161" t="str">
            <v>611702010006245</v>
          </cell>
          <cell r="BE161" t="str">
            <v>Union Bank of India</v>
          </cell>
          <cell r="BF161" t="str">
            <v>Union Bank of India</v>
          </cell>
          <cell r="BG161" t="str">
            <v>UBIN0561177</v>
          </cell>
          <cell r="BH161" t="str">
            <v>Online transfer</v>
          </cell>
          <cell r="BI161" t="str">
            <v>Nov 15 2024  2:58PM</v>
          </cell>
          <cell r="BJ161"/>
          <cell r="BK161"/>
          <cell r="BL161" t="str">
            <v>Amrita Kaur Sawhney</v>
          </cell>
          <cell r="BM161"/>
          <cell r="BN161">
            <v>0</v>
          </cell>
          <cell r="BO161">
            <v>12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 t="str">
            <v>Shobiz Experiential Communications Pvt Ltd</v>
          </cell>
          <cell r="BW161" t="str">
            <v>Concept</v>
          </cell>
          <cell r="BX161" t="str">
            <v>Concept</v>
          </cell>
          <cell r="BY161" t="str">
            <v>Senior Executive - Brand Strategy</v>
          </cell>
        </row>
        <row r="162">
          <cell r="B162" t="str">
            <v>1129821</v>
          </cell>
          <cell r="C162" t="str">
            <v>Soumya Balasunder</v>
          </cell>
          <cell r="D162" t="str">
            <v>Confirmed</v>
          </cell>
          <cell r="E162" t="str">
            <v>17/10/2022</v>
          </cell>
          <cell r="F162"/>
          <cell r="G162" t="str">
            <v>0102271371</v>
          </cell>
          <cell r="H162" t="str">
            <v>Shobiz Experiential Communications Pvt Ltd</v>
          </cell>
          <cell r="I162" t="str">
            <v>Bangalore</v>
          </cell>
          <cell r="J162" t="str">
            <v>01/11/2024</v>
          </cell>
          <cell r="K162">
            <v>30</v>
          </cell>
          <cell r="L162">
            <v>0</v>
          </cell>
          <cell r="M162">
            <v>0</v>
          </cell>
          <cell r="N162">
            <v>51000</v>
          </cell>
          <cell r="O162">
            <v>25500</v>
          </cell>
          <cell r="P162">
            <v>0</v>
          </cell>
          <cell r="Q162">
            <v>0</v>
          </cell>
          <cell r="R162">
            <v>47950</v>
          </cell>
          <cell r="S162">
            <v>124450</v>
          </cell>
          <cell r="T162">
            <v>51000</v>
          </cell>
          <cell r="U162">
            <v>25500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47950</v>
          </cell>
          <cell r="AD162">
            <v>124450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124450</v>
          </cell>
          <cell r="AK162">
            <v>124450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1800</v>
          </cell>
          <cell r="AR162">
            <v>0</v>
          </cell>
          <cell r="AS162">
            <v>200</v>
          </cell>
          <cell r="AT162">
            <v>11293</v>
          </cell>
          <cell r="AU162">
            <v>13293</v>
          </cell>
          <cell r="AV162">
            <v>111157</v>
          </cell>
          <cell r="AW162">
            <v>111157</v>
          </cell>
          <cell r="AX162" t="str">
            <v>OLD</v>
          </cell>
          <cell r="AY162" t="str">
            <v>50100223428495</v>
          </cell>
          <cell r="AZ162" t="str">
            <v>HDFC Bank</v>
          </cell>
          <cell r="BA162" t="str">
            <v>HDFC Bank</v>
          </cell>
          <cell r="BB162" t="str">
            <v>HDFC0004269</v>
          </cell>
          <cell r="BC162" t="str">
            <v>Online transfer</v>
          </cell>
          <cell r="BD162" t="str">
            <v>50100223428495</v>
          </cell>
          <cell r="BE162" t="str">
            <v>HDFC Bank</v>
          </cell>
          <cell r="BF162" t="str">
            <v>HDFC Bank</v>
          </cell>
          <cell r="BG162" t="str">
            <v>HDFC0004269</v>
          </cell>
          <cell r="BH162" t="str">
            <v>Online transfer</v>
          </cell>
          <cell r="BI162" t="str">
            <v>Nov 25 2024 10:09PM</v>
          </cell>
          <cell r="BJ162"/>
          <cell r="BK162"/>
          <cell r="BL162" t="str">
            <v>Amrita Kaur Sawhney</v>
          </cell>
          <cell r="BM162"/>
          <cell r="BN162">
            <v>0</v>
          </cell>
          <cell r="BO162"/>
          <cell r="BP162">
            <v>15000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 t="str">
            <v>Shobiz Experiential Communications Pvt Ltd</v>
          </cell>
          <cell r="BW162" t="str">
            <v>CREATIVE</v>
          </cell>
          <cell r="BX162" t="str">
            <v>CREATIVE</v>
          </cell>
          <cell r="BY162" t="str">
            <v>Associate Experience Design Director</v>
          </cell>
        </row>
        <row r="163">
          <cell r="B163" t="str">
            <v>1129995</v>
          </cell>
          <cell r="C163" t="str">
            <v>Varun Sondhi</v>
          </cell>
          <cell r="D163" t="str">
            <v>Confirmed</v>
          </cell>
          <cell r="E163" t="str">
            <v>20/10/2022</v>
          </cell>
          <cell r="F163"/>
          <cell r="G163" t="str">
            <v>0104231373</v>
          </cell>
          <cell r="H163" t="str">
            <v>Shobiz Experiential Communications Pvt Ltd</v>
          </cell>
          <cell r="I163" t="str">
            <v>Delhi</v>
          </cell>
          <cell r="J163" t="str">
            <v>01/11/2024</v>
          </cell>
          <cell r="K163">
            <v>30</v>
          </cell>
          <cell r="L163">
            <v>0</v>
          </cell>
          <cell r="M163">
            <v>0</v>
          </cell>
          <cell r="N163">
            <v>69000</v>
          </cell>
          <cell r="O163">
            <v>34500</v>
          </cell>
          <cell r="P163">
            <v>0</v>
          </cell>
          <cell r="Q163">
            <v>0</v>
          </cell>
          <cell r="R163">
            <v>67533</v>
          </cell>
          <cell r="S163">
            <v>171033</v>
          </cell>
          <cell r="T163">
            <v>69000</v>
          </cell>
          <cell r="U163">
            <v>34500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67533</v>
          </cell>
          <cell r="AD163">
            <v>171033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171033</v>
          </cell>
          <cell r="AK163">
            <v>171033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1800</v>
          </cell>
          <cell r="AR163">
            <v>0</v>
          </cell>
          <cell r="AS163">
            <v>0</v>
          </cell>
          <cell r="AT163">
            <v>21851</v>
          </cell>
          <cell r="AU163">
            <v>23651</v>
          </cell>
          <cell r="AV163">
            <v>147382</v>
          </cell>
          <cell r="AW163">
            <v>147382</v>
          </cell>
          <cell r="AX163" t="str">
            <v>OLD</v>
          </cell>
          <cell r="AY163" t="str">
            <v>53310399097</v>
          </cell>
          <cell r="AZ163" t="str">
            <v>Standard Chartered Bank</v>
          </cell>
          <cell r="BA163" t="str">
            <v>Standard Chartered Bank</v>
          </cell>
          <cell r="BB163" t="str">
            <v>SCBL0036042</v>
          </cell>
          <cell r="BC163" t="str">
            <v>Online transfer</v>
          </cell>
          <cell r="BD163" t="str">
            <v>53310399097</v>
          </cell>
          <cell r="BE163" t="str">
            <v>Standard Chartered Bank</v>
          </cell>
          <cell r="BF163" t="str">
            <v>Standard Chartered Bank</v>
          </cell>
          <cell r="BG163" t="str">
            <v>SCBL0036042</v>
          </cell>
          <cell r="BH163" t="str">
            <v>Online transfer</v>
          </cell>
          <cell r="BI163" t="str">
            <v>Nov 25 2024 10:09PM</v>
          </cell>
          <cell r="BJ163"/>
          <cell r="BK163"/>
          <cell r="BL163" t="str">
            <v>Kundan Badiwal</v>
          </cell>
          <cell r="BM163"/>
          <cell r="BN163">
            <v>0</v>
          </cell>
          <cell r="BO163"/>
          <cell r="BP163">
            <v>15000</v>
          </cell>
          <cell r="BQ163">
            <v>0</v>
          </cell>
          <cell r="BR163">
            <v>0</v>
          </cell>
          <cell r="BS163">
            <v>0</v>
          </cell>
          <cell r="BT163">
            <v>103500</v>
          </cell>
          <cell r="BU163">
            <v>0</v>
          </cell>
          <cell r="BV163" t="str">
            <v>Shobiz Experiential Communications Pvt Ltd</v>
          </cell>
          <cell r="BW163" t="str">
            <v>BU 7 Delhi</v>
          </cell>
          <cell r="BX163" t="str">
            <v>BU 7 Delhi</v>
          </cell>
          <cell r="BY163" t="str">
            <v>Account Director</v>
          </cell>
        </row>
        <row r="164">
          <cell r="B164" t="str">
            <v>1130080</v>
          </cell>
          <cell r="C164" t="str">
            <v>Kinnari Suresh Kumar Khergamkar</v>
          </cell>
          <cell r="D164" t="str">
            <v>Relieved</v>
          </cell>
          <cell r="E164" t="str">
            <v>01/11/2022</v>
          </cell>
          <cell r="F164" t="str">
            <v>18/11/2024</v>
          </cell>
          <cell r="G164" t="str">
            <v>0101031374</v>
          </cell>
          <cell r="H164" t="str">
            <v>Shobiz Experiential Communications Pvt Ltd</v>
          </cell>
          <cell r="I164" t="str">
            <v>Mumbai</v>
          </cell>
          <cell r="J164" t="str">
            <v>01/11/2024</v>
          </cell>
          <cell r="K164">
            <v>12.5</v>
          </cell>
          <cell r="L164">
            <v>0</v>
          </cell>
          <cell r="M164">
            <v>5.5</v>
          </cell>
          <cell r="N164">
            <v>26000</v>
          </cell>
          <cell r="O164">
            <v>13000</v>
          </cell>
          <cell r="P164">
            <v>0</v>
          </cell>
          <cell r="Q164">
            <v>0</v>
          </cell>
          <cell r="R164">
            <v>23367</v>
          </cell>
          <cell r="S164">
            <v>62367</v>
          </cell>
          <cell r="T164">
            <v>10833</v>
          </cell>
          <cell r="U164">
            <v>5417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9736</v>
          </cell>
          <cell r="AD164">
            <v>25986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25986</v>
          </cell>
          <cell r="AK164">
            <v>25986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1800</v>
          </cell>
          <cell r="AR164">
            <v>0</v>
          </cell>
          <cell r="AS164">
            <v>200</v>
          </cell>
          <cell r="AT164">
            <v>0</v>
          </cell>
          <cell r="AU164">
            <v>2000</v>
          </cell>
          <cell r="AV164">
            <v>23986</v>
          </cell>
          <cell r="AW164">
            <v>23986</v>
          </cell>
          <cell r="AX164" t="str">
            <v>NEW</v>
          </cell>
          <cell r="AY164" t="str">
            <v>50100426370577</v>
          </cell>
          <cell r="AZ164" t="str">
            <v>HDFC</v>
          </cell>
          <cell r="BA164" t="str">
            <v>HDFC</v>
          </cell>
          <cell r="BB164" t="str">
            <v>HDFC0000143</v>
          </cell>
          <cell r="BC164" t="str">
            <v>Online transfer</v>
          </cell>
          <cell r="BD164" t="str">
            <v>50100426370577</v>
          </cell>
          <cell r="BE164" t="str">
            <v>HDFC</v>
          </cell>
          <cell r="BF164" t="str">
            <v>HDFC</v>
          </cell>
          <cell r="BG164" t="str">
            <v>HDFC0000143</v>
          </cell>
          <cell r="BH164" t="str">
            <v>Online transfer</v>
          </cell>
          <cell r="BI164" t="str">
            <v>Nov 24 2024 11:59AM</v>
          </cell>
          <cell r="BJ164"/>
          <cell r="BK164"/>
          <cell r="BL164" t="str">
            <v>Dhara Ujjwal Desai</v>
          </cell>
          <cell r="BM164"/>
          <cell r="BN164">
            <v>0</v>
          </cell>
          <cell r="BO164">
            <v>0.08</v>
          </cell>
          <cell r="BP164">
            <v>15000</v>
          </cell>
          <cell r="BQ164">
            <v>0</v>
          </cell>
          <cell r="BR164">
            <v>0</v>
          </cell>
          <cell r="BS164">
            <v>0</v>
          </cell>
          <cell r="BT164">
            <v>16250</v>
          </cell>
          <cell r="BU164">
            <v>0</v>
          </cell>
          <cell r="BV164" t="str">
            <v>Shobiz Experiential Communications Pvt Ltd</v>
          </cell>
          <cell r="BW164" t="str">
            <v>HR</v>
          </cell>
          <cell r="BX164" t="str">
            <v>HR</v>
          </cell>
          <cell r="BY164" t="str">
            <v>Manager - HR</v>
          </cell>
        </row>
        <row r="165">
          <cell r="B165" t="str">
            <v>1130110</v>
          </cell>
          <cell r="C165" t="str">
            <v>Nikhita Bajaj</v>
          </cell>
          <cell r="D165" t="str">
            <v>Probation</v>
          </cell>
          <cell r="E165" t="str">
            <v>02/09/2024</v>
          </cell>
          <cell r="F165"/>
          <cell r="G165" t="str">
            <v>1130110</v>
          </cell>
          <cell r="H165" t="str">
            <v>Shobiz Experiential Communications Pvt Ltd</v>
          </cell>
          <cell r="I165" t="str">
            <v>Delhi</v>
          </cell>
          <cell r="J165" t="str">
            <v>01/11/2024</v>
          </cell>
          <cell r="K165">
            <v>30</v>
          </cell>
          <cell r="L165">
            <v>0</v>
          </cell>
          <cell r="M165">
            <v>0</v>
          </cell>
          <cell r="N165">
            <v>96000</v>
          </cell>
          <cell r="O165">
            <v>48000</v>
          </cell>
          <cell r="P165">
            <v>0</v>
          </cell>
          <cell r="Q165">
            <v>0</v>
          </cell>
          <cell r="R165">
            <v>36147</v>
          </cell>
          <cell r="S165">
            <v>180147</v>
          </cell>
          <cell r="T165">
            <v>96000</v>
          </cell>
          <cell r="U165">
            <v>48000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36147</v>
          </cell>
          <cell r="AD165">
            <v>180147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180147</v>
          </cell>
          <cell r="AK165">
            <v>180147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11520</v>
          </cell>
          <cell r="AR165">
            <v>0</v>
          </cell>
          <cell r="AS165">
            <v>0</v>
          </cell>
          <cell r="AT165">
            <v>13347</v>
          </cell>
          <cell r="AU165">
            <v>24867</v>
          </cell>
          <cell r="AV165">
            <v>155280</v>
          </cell>
          <cell r="AW165">
            <v>155280</v>
          </cell>
          <cell r="AX165" t="str">
            <v>NEW</v>
          </cell>
          <cell r="AY165" t="str">
            <v>341901500125</v>
          </cell>
          <cell r="AZ165" t="str">
            <v>ICICI bank</v>
          </cell>
          <cell r="BA165" t="str">
            <v>ICICI bank</v>
          </cell>
          <cell r="BB165" t="str">
            <v>ICIC0006284</v>
          </cell>
          <cell r="BC165" t="str">
            <v>Online transfer</v>
          </cell>
          <cell r="BD165" t="str">
            <v>341901500125</v>
          </cell>
          <cell r="BE165" t="str">
            <v>ICICI bank</v>
          </cell>
          <cell r="BF165" t="str">
            <v>ICICI bank</v>
          </cell>
          <cell r="BG165" t="str">
            <v>ICIC0006284</v>
          </cell>
          <cell r="BH165" t="str">
            <v>Online transfer</v>
          </cell>
          <cell r="BI165" t="str">
            <v>Nov 25 2024 10:09PM</v>
          </cell>
          <cell r="BJ165"/>
          <cell r="BK165"/>
          <cell r="BL165" t="str">
            <v>Sreyashi Datta</v>
          </cell>
          <cell r="BM165"/>
          <cell r="BN165">
            <v>0</v>
          </cell>
          <cell r="BO165"/>
          <cell r="BP165">
            <v>96000</v>
          </cell>
          <cell r="BQ165">
            <v>0</v>
          </cell>
          <cell r="BR165">
            <v>0</v>
          </cell>
          <cell r="BS165">
            <v>0</v>
          </cell>
          <cell r="BT165">
            <v>144000</v>
          </cell>
          <cell r="BU165">
            <v>0</v>
          </cell>
          <cell r="BV165" t="str">
            <v>Shobiz Experiential Communications Pvt Ltd</v>
          </cell>
          <cell r="BW165" t="str">
            <v>Concept</v>
          </cell>
          <cell r="BX165" t="str">
            <v>Concept</v>
          </cell>
          <cell r="BY165" t="str">
            <v>Director - Brand Strategy</v>
          </cell>
        </row>
        <row r="166">
          <cell r="B166" t="str">
            <v>1130111</v>
          </cell>
          <cell r="C166" t="str">
            <v>Yogesh Kumar Bansal</v>
          </cell>
          <cell r="D166" t="str">
            <v>Confirmed</v>
          </cell>
          <cell r="E166" t="str">
            <v>01/11/2022</v>
          </cell>
          <cell r="F166"/>
          <cell r="G166" t="str">
            <v>0104231376</v>
          </cell>
          <cell r="H166" t="str">
            <v>Shobiz Experiential Communications Pvt Ltd</v>
          </cell>
          <cell r="I166" t="str">
            <v>Delhi</v>
          </cell>
          <cell r="J166" t="str">
            <v>01/11/2024</v>
          </cell>
          <cell r="K166">
            <v>30</v>
          </cell>
          <cell r="L166">
            <v>0</v>
          </cell>
          <cell r="M166">
            <v>0</v>
          </cell>
          <cell r="N166">
            <v>26000</v>
          </cell>
          <cell r="O166">
            <v>13000</v>
          </cell>
          <cell r="P166">
            <v>0</v>
          </cell>
          <cell r="Q166">
            <v>0</v>
          </cell>
          <cell r="R166">
            <v>22463</v>
          </cell>
          <cell r="S166">
            <v>61463</v>
          </cell>
          <cell r="T166">
            <v>26000</v>
          </cell>
          <cell r="U166">
            <v>13000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22463</v>
          </cell>
          <cell r="AD166">
            <v>61463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61463</v>
          </cell>
          <cell r="AK166">
            <v>61463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3120</v>
          </cell>
          <cell r="AR166">
            <v>0</v>
          </cell>
          <cell r="AS166">
            <v>0</v>
          </cell>
          <cell r="AT166">
            <v>0</v>
          </cell>
          <cell r="AU166">
            <v>3120</v>
          </cell>
          <cell r="AV166">
            <v>58343</v>
          </cell>
          <cell r="AW166">
            <v>58343</v>
          </cell>
          <cell r="AX166" t="str">
            <v>OLD</v>
          </cell>
          <cell r="AY166" t="str">
            <v>50100658106030</v>
          </cell>
          <cell r="AZ166" t="str">
            <v>HDFC Bank</v>
          </cell>
          <cell r="BA166" t="str">
            <v>HDFC Bank</v>
          </cell>
          <cell r="BB166" t="str">
            <v>HDFC0002074</v>
          </cell>
          <cell r="BC166" t="str">
            <v>Online transfer</v>
          </cell>
          <cell r="BD166" t="str">
            <v>50100658106030</v>
          </cell>
          <cell r="BE166" t="str">
            <v>HDFC Bank</v>
          </cell>
          <cell r="BF166" t="str">
            <v>HDFC Bank</v>
          </cell>
          <cell r="BG166" t="str">
            <v>HDFC0002074</v>
          </cell>
          <cell r="BH166" t="str">
            <v>Online transfer</v>
          </cell>
          <cell r="BI166" t="str">
            <v>Nov 25 2024 10:10PM</v>
          </cell>
          <cell r="BJ166"/>
          <cell r="BK166"/>
          <cell r="BL166" t="str">
            <v>Dinesh Singh</v>
          </cell>
          <cell r="BM166"/>
          <cell r="BN166">
            <v>0</v>
          </cell>
          <cell r="BO166"/>
          <cell r="BP166">
            <v>26000</v>
          </cell>
          <cell r="BQ166">
            <v>0</v>
          </cell>
          <cell r="BR166">
            <v>0</v>
          </cell>
          <cell r="BS166">
            <v>0</v>
          </cell>
          <cell r="BT166">
            <v>39000</v>
          </cell>
          <cell r="BU166">
            <v>0</v>
          </cell>
          <cell r="BV166" t="str">
            <v>Shobiz Experiential Communications Pvt Ltd</v>
          </cell>
          <cell r="BW166" t="str">
            <v>CREATIVE</v>
          </cell>
          <cell r="BX166" t="str">
            <v>CREATIVE</v>
          </cell>
          <cell r="BY166" t="str">
            <v>Lead Experience Designer</v>
          </cell>
        </row>
        <row r="167">
          <cell r="B167" t="str">
            <v>1130339</v>
          </cell>
          <cell r="C167" t="str">
            <v>Maitri Ambalal Minat</v>
          </cell>
          <cell r="D167" t="str">
            <v>Confirmed</v>
          </cell>
          <cell r="E167" t="str">
            <v>15/11/2022</v>
          </cell>
          <cell r="F167"/>
          <cell r="G167" t="str">
            <v>0101061378</v>
          </cell>
          <cell r="H167" t="str">
            <v>Shobiz Experiential Communications Pvt Ltd</v>
          </cell>
          <cell r="I167" t="str">
            <v>Mumbai</v>
          </cell>
          <cell r="J167" t="str">
            <v>01/11/2024</v>
          </cell>
          <cell r="K167">
            <v>30</v>
          </cell>
          <cell r="L167">
            <v>0</v>
          </cell>
          <cell r="M167">
            <v>0</v>
          </cell>
          <cell r="N167">
            <v>15000</v>
          </cell>
          <cell r="O167">
            <v>7500</v>
          </cell>
          <cell r="P167">
            <v>0</v>
          </cell>
          <cell r="Q167">
            <v>0</v>
          </cell>
          <cell r="R167">
            <v>14033</v>
          </cell>
          <cell r="S167">
            <v>36533</v>
          </cell>
          <cell r="T167">
            <v>15000</v>
          </cell>
          <cell r="U167">
            <v>7500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14033</v>
          </cell>
          <cell r="AD167">
            <v>36533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36533</v>
          </cell>
          <cell r="AK167">
            <v>36533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1800</v>
          </cell>
          <cell r="AR167">
            <v>0</v>
          </cell>
          <cell r="AS167">
            <v>200</v>
          </cell>
          <cell r="AT167">
            <v>0</v>
          </cell>
          <cell r="AU167">
            <v>2000</v>
          </cell>
          <cell r="AV167">
            <v>34533</v>
          </cell>
          <cell r="AW167">
            <v>34533</v>
          </cell>
          <cell r="AX167" t="str">
            <v>NEW</v>
          </cell>
          <cell r="AY167" t="str">
            <v>565302010008880</v>
          </cell>
          <cell r="AZ167" t="str">
            <v>Union Bank of India</v>
          </cell>
          <cell r="BA167" t="str">
            <v>Union Bank of India</v>
          </cell>
          <cell r="BB167" t="str">
            <v>UBIN0556530</v>
          </cell>
          <cell r="BC167" t="str">
            <v>Online transfer</v>
          </cell>
          <cell r="BD167" t="str">
            <v>565302010008880</v>
          </cell>
          <cell r="BE167" t="str">
            <v>Union Bank of India</v>
          </cell>
          <cell r="BF167" t="str">
            <v>Union Bank of India</v>
          </cell>
          <cell r="BG167" t="str">
            <v>UBIN0556530</v>
          </cell>
          <cell r="BH167" t="str">
            <v>Online transfer</v>
          </cell>
          <cell r="BI167" t="str">
            <v>Nov 25 2024 10:08PM</v>
          </cell>
          <cell r="BJ167"/>
          <cell r="BK167"/>
          <cell r="BL167" t="str">
            <v>Nazia M</v>
          </cell>
          <cell r="BM167"/>
          <cell r="BN167">
            <v>0</v>
          </cell>
          <cell r="BO167"/>
          <cell r="BP167">
            <v>15000</v>
          </cell>
          <cell r="BQ167">
            <v>0</v>
          </cell>
          <cell r="BR167">
            <v>0</v>
          </cell>
          <cell r="BS167">
            <v>0</v>
          </cell>
          <cell r="BT167">
            <v>22500</v>
          </cell>
          <cell r="BU167">
            <v>0</v>
          </cell>
          <cell r="BV167" t="str">
            <v>Shobiz Experiential Communications Pvt Ltd</v>
          </cell>
          <cell r="BW167" t="str">
            <v>IEMS (Response)</v>
          </cell>
          <cell r="BX167" t="str">
            <v>IEMS (Response)</v>
          </cell>
          <cell r="BY167" t="str">
            <v>Deputy Manager - Response (IEMS)</v>
          </cell>
        </row>
        <row r="168">
          <cell r="B168" t="str">
            <v>1130342</v>
          </cell>
          <cell r="C168" t="str">
            <v>Ishwar Singh Adhikari</v>
          </cell>
          <cell r="D168" t="str">
            <v>Confirmed</v>
          </cell>
          <cell r="E168" t="str">
            <v>14/11/2022</v>
          </cell>
          <cell r="F168"/>
          <cell r="G168" t="str">
            <v>0104231377</v>
          </cell>
          <cell r="H168" t="str">
            <v>Shobiz Experiential Communications Pvt Ltd</v>
          </cell>
          <cell r="I168" t="str">
            <v>Delhi</v>
          </cell>
          <cell r="J168" t="str">
            <v>01/11/2024</v>
          </cell>
          <cell r="K168">
            <v>30</v>
          </cell>
          <cell r="L168">
            <v>0</v>
          </cell>
          <cell r="M168">
            <v>0</v>
          </cell>
          <cell r="N168">
            <v>30000</v>
          </cell>
          <cell r="O168">
            <v>15000</v>
          </cell>
          <cell r="P168">
            <v>0</v>
          </cell>
          <cell r="Q168">
            <v>0</v>
          </cell>
          <cell r="R168">
            <v>28200</v>
          </cell>
          <cell r="S168">
            <v>73200</v>
          </cell>
          <cell r="T168">
            <v>30000</v>
          </cell>
          <cell r="U168">
            <v>15000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28200</v>
          </cell>
          <cell r="AD168">
            <v>73200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73200</v>
          </cell>
          <cell r="AK168">
            <v>73200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1800</v>
          </cell>
          <cell r="AR168">
            <v>0</v>
          </cell>
          <cell r="AS168">
            <v>0</v>
          </cell>
          <cell r="AT168">
            <v>2201</v>
          </cell>
          <cell r="AU168">
            <v>4001</v>
          </cell>
          <cell r="AV168">
            <v>69199</v>
          </cell>
          <cell r="AW168">
            <v>69199</v>
          </cell>
          <cell r="AX168" t="str">
            <v>OLD</v>
          </cell>
          <cell r="AY168" t="str">
            <v>50100584699249</v>
          </cell>
          <cell r="AZ168" t="str">
            <v>HDFC Bank</v>
          </cell>
          <cell r="BA168" t="str">
            <v>HDFC Bank</v>
          </cell>
          <cell r="BB168" t="str">
            <v>HDFC0002074</v>
          </cell>
          <cell r="BC168" t="str">
            <v>Online transfer</v>
          </cell>
          <cell r="BD168" t="str">
            <v>50100584699249</v>
          </cell>
          <cell r="BE168" t="str">
            <v>HDFC Bank</v>
          </cell>
          <cell r="BF168" t="str">
            <v>HDFC Bank</v>
          </cell>
          <cell r="BG168" t="str">
            <v>HDFC0002074</v>
          </cell>
          <cell r="BH168" t="str">
            <v>Online transfer</v>
          </cell>
          <cell r="BI168" t="str">
            <v>Nov 25 2024 10:08PM</v>
          </cell>
          <cell r="BJ168"/>
          <cell r="BK168"/>
          <cell r="BL168" t="str">
            <v>Sunny Kapoor</v>
          </cell>
          <cell r="BM168"/>
          <cell r="BN168">
            <v>0</v>
          </cell>
          <cell r="BO168"/>
          <cell r="BP168">
            <v>15000</v>
          </cell>
          <cell r="BQ168">
            <v>0</v>
          </cell>
          <cell r="BR168">
            <v>0</v>
          </cell>
          <cell r="BS168">
            <v>0</v>
          </cell>
          <cell r="BT168">
            <v>45000</v>
          </cell>
          <cell r="BU168">
            <v>0</v>
          </cell>
          <cell r="BV168" t="str">
            <v>Shobiz Experiential Communications Pvt Ltd</v>
          </cell>
          <cell r="BW168" t="str">
            <v>CREATIVE</v>
          </cell>
          <cell r="BX168" t="str">
            <v>CREATIVE</v>
          </cell>
          <cell r="BY168" t="str">
            <v>Lead Graphic Designer</v>
          </cell>
        </row>
        <row r="169">
          <cell r="B169" t="str">
            <v>1130468</v>
          </cell>
          <cell r="C169" t="str">
            <v>Nitesh Avinash Tembkar</v>
          </cell>
          <cell r="D169" t="str">
            <v>Confirmed</v>
          </cell>
          <cell r="E169" t="str">
            <v>22/11/2022</v>
          </cell>
          <cell r="F169"/>
          <cell r="G169" t="str">
            <v>0101151379</v>
          </cell>
          <cell r="H169" t="str">
            <v>Shobiz Experiential Communications Pvt Ltd</v>
          </cell>
          <cell r="I169" t="str">
            <v>Mumbai</v>
          </cell>
          <cell r="J169" t="str">
            <v>01/11/2024</v>
          </cell>
          <cell r="K169">
            <v>30</v>
          </cell>
          <cell r="L169">
            <v>0</v>
          </cell>
          <cell r="M169">
            <v>0</v>
          </cell>
          <cell r="N169">
            <v>30000</v>
          </cell>
          <cell r="O169">
            <v>15000</v>
          </cell>
          <cell r="P169">
            <v>0</v>
          </cell>
          <cell r="Q169">
            <v>0</v>
          </cell>
          <cell r="R169">
            <v>27533</v>
          </cell>
          <cell r="S169">
            <v>72533</v>
          </cell>
          <cell r="T169">
            <v>30000</v>
          </cell>
          <cell r="U169">
            <v>15000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27533</v>
          </cell>
          <cell r="AD169">
            <v>72533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72533</v>
          </cell>
          <cell r="AK169">
            <v>72533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1800</v>
          </cell>
          <cell r="AR169">
            <v>0</v>
          </cell>
          <cell r="AS169">
            <v>200</v>
          </cell>
          <cell r="AT169">
            <v>1159</v>
          </cell>
          <cell r="AU169">
            <v>3159</v>
          </cell>
          <cell r="AV169">
            <v>69374</v>
          </cell>
          <cell r="AW169">
            <v>69374</v>
          </cell>
          <cell r="AX169" t="str">
            <v>OLD</v>
          </cell>
          <cell r="AY169" t="str">
            <v>2549217031</v>
          </cell>
          <cell r="AZ169" t="str">
            <v>Kotak</v>
          </cell>
          <cell r="BA169" t="str">
            <v>Kotak</v>
          </cell>
          <cell r="BB169" t="str">
            <v>KKBK0000958</v>
          </cell>
          <cell r="BC169" t="str">
            <v>Online transfer</v>
          </cell>
          <cell r="BD169" t="str">
            <v>2549217031</v>
          </cell>
          <cell r="BE169" t="str">
            <v>Kotak</v>
          </cell>
          <cell r="BF169" t="str">
            <v>Kotak</v>
          </cell>
          <cell r="BG169" t="str">
            <v>KKBK0000958</v>
          </cell>
          <cell r="BH169" t="str">
            <v>Online transfer</v>
          </cell>
          <cell r="BI169" t="str">
            <v>Nov 25 2024 10:09PM</v>
          </cell>
          <cell r="BJ169"/>
          <cell r="BK169"/>
          <cell r="BL169" t="str">
            <v>Sagar Khedekar</v>
          </cell>
          <cell r="BM169"/>
          <cell r="BN169">
            <v>0</v>
          </cell>
          <cell r="BO169"/>
          <cell r="BP169">
            <v>15000</v>
          </cell>
          <cell r="BQ169">
            <v>0</v>
          </cell>
          <cell r="BR169">
            <v>0</v>
          </cell>
          <cell r="BS169">
            <v>0</v>
          </cell>
          <cell r="BT169">
            <v>45000</v>
          </cell>
          <cell r="BU169">
            <v>0</v>
          </cell>
          <cell r="BV169" t="str">
            <v>Shobiz Experiential Communications Pvt Ltd</v>
          </cell>
          <cell r="BW169" t="str">
            <v>Hotel Travel Gifts</v>
          </cell>
          <cell r="BX169" t="str">
            <v>Hotel Travel Gifts</v>
          </cell>
          <cell r="BY169" t="str">
            <v>Senior Manager - MICE</v>
          </cell>
        </row>
        <row r="170">
          <cell r="B170" t="str">
            <v>1130515</v>
          </cell>
          <cell r="C170" t="str">
            <v>Tulika Ganguly</v>
          </cell>
          <cell r="D170" t="str">
            <v>Probation</v>
          </cell>
          <cell r="E170" t="str">
            <v>15/10/2024</v>
          </cell>
          <cell r="F170"/>
          <cell r="G170" t="str">
            <v>M1 A</v>
          </cell>
          <cell r="H170" t="str">
            <v>Shobiz Experiential Communications Pvt Ltd</v>
          </cell>
          <cell r="I170" t="str">
            <v>Delhi</v>
          </cell>
          <cell r="J170" t="str">
            <v>01/11/2024</v>
          </cell>
          <cell r="K170">
            <v>25.5</v>
          </cell>
          <cell r="L170">
            <v>0</v>
          </cell>
          <cell r="M170">
            <v>4.5</v>
          </cell>
          <cell r="N170">
            <v>38000</v>
          </cell>
          <cell r="O170">
            <v>19000</v>
          </cell>
          <cell r="P170">
            <v>0</v>
          </cell>
          <cell r="Q170">
            <v>0</v>
          </cell>
          <cell r="R170">
            <v>13440</v>
          </cell>
          <cell r="S170">
            <v>70440</v>
          </cell>
          <cell r="T170">
            <v>32300</v>
          </cell>
          <cell r="U170">
            <v>16150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11424</v>
          </cell>
          <cell r="AD170">
            <v>59874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59874</v>
          </cell>
          <cell r="AK170">
            <v>59874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3876</v>
          </cell>
          <cell r="AR170">
            <v>0</v>
          </cell>
          <cell r="AS170">
            <v>0</v>
          </cell>
          <cell r="AT170">
            <v>0</v>
          </cell>
          <cell r="AU170">
            <v>3876</v>
          </cell>
          <cell r="AV170">
            <v>55998</v>
          </cell>
          <cell r="AW170">
            <v>55998</v>
          </cell>
          <cell r="AX170" t="str">
            <v>NEW</v>
          </cell>
          <cell r="AY170" t="str">
            <v>0169104000089982</v>
          </cell>
          <cell r="AZ170" t="str">
            <v>IDBI Bank</v>
          </cell>
          <cell r="BA170" t="str">
            <v>IDBI Bank</v>
          </cell>
          <cell r="BB170" t="str">
            <v>IBKL0000169</v>
          </cell>
          <cell r="BC170" t="str">
            <v>Online transfer</v>
          </cell>
          <cell r="BD170" t="str">
            <v>0169104000089982</v>
          </cell>
          <cell r="BE170" t="str">
            <v>IDBI Bank</v>
          </cell>
          <cell r="BF170" t="str">
            <v>IDBI Bank</v>
          </cell>
          <cell r="BG170" t="str">
            <v>IBKL0000169</v>
          </cell>
          <cell r="BH170" t="str">
            <v>Online transfer</v>
          </cell>
          <cell r="BI170" t="str">
            <v>Nov 25 2024 10:09PM</v>
          </cell>
          <cell r="BJ170"/>
          <cell r="BK170"/>
          <cell r="BL170" t="str">
            <v>Nikhil Sharma</v>
          </cell>
          <cell r="BM170"/>
          <cell r="BN170">
            <v>0</v>
          </cell>
          <cell r="BO170"/>
          <cell r="BP170">
            <v>32300</v>
          </cell>
          <cell r="BQ170">
            <v>0</v>
          </cell>
          <cell r="BR170">
            <v>0</v>
          </cell>
          <cell r="BS170">
            <v>0</v>
          </cell>
          <cell r="BT170">
            <v>48450</v>
          </cell>
          <cell r="BU170">
            <v>0</v>
          </cell>
          <cell r="BV170" t="str">
            <v>Shobiz Experiential Communications Pvt Ltd</v>
          </cell>
          <cell r="BW170" t="str">
            <v>BU 7 Delhi</v>
          </cell>
          <cell r="BX170" t="str">
            <v>BU 7 Delhi</v>
          </cell>
          <cell r="BY170" t="str">
            <v>Senior Manager - Client Servicing</v>
          </cell>
        </row>
        <row r="171">
          <cell r="B171" t="str">
            <v>1130573</v>
          </cell>
          <cell r="C171" t="str">
            <v>Datta Gopinath Chopde</v>
          </cell>
          <cell r="D171" t="str">
            <v>Confirmed</v>
          </cell>
          <cell r="E171" t="str">
            <v>25/11/2022</v>
          </cell>
          <cell r="F171"/>
          <cell r="G171" t="str">
            <v>0101071382</v>
          </cell>
          <cell r="H171" t="str">
            <v>Shobiz Experiential Communications Pvt Ltd</v>
          </cell>
          <cell r="I171" t="str">
            <v>Mumbai</v>
          </cell>
          <cell r="J171" t="str">
            <v>01/11/2024</v>
          </cell>
          <cell r="K171">
            <v>30</v>
          </cell>
          <cell r="L171">
            <v>0</v>
          </cell>
          <cell r="M171">
            <v>0</v>
          </cell>
          <cell r="N171">
            <v>13000</v>
          </cell>
          <cell r="O171">
            <v>6500</v>
          </cell>
          <cell r="P171">
            <v>0</v>
          </cell>
          <cell r="Q171">
            <v>0</v>
          </cell>
          <cell r="R171">
            <v>12033</v>
          </cell>
          <cell r="S171">
            <v>31533</v>
          </cell>
          <cell r="T171">
            <v>13000</v>
          </cell>
          <cell r="U171">
            <v>6500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12033</v>
          </cell>
          <cell r="AD171">
            <v>31533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31533</v>
          </cell>
          <cell r="AK171">
            <v>31533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1800</v>
          </cell>
          <cell r="AR171">
            <v>0</v>
          </cell>
          <cell r="AS171">
            <v>200</v>
          </cell>
          <cell r="AT171">
            <v>0</v>
          </cell>
          <cell r="AU171">
            <v>2000</v>
          </cell>
          <cell r="AV171">
            <v>29533</v>
          </cell>
          <cell r="AW171">
            <v>29533</v>
          </cell>
          <cell r="AX171" t="str">
            <v>NEW</v>
          </cell>
          <cell r="AY171" t="str">
            <v>3249439686</v>
          </cell>
          <cell r="AZ171" t="str">
            <v>Kotak</v>
          </cell>
          <cell r="BA171" t="str">
            <v>Kotak</v>
          </cell>
          <cell r="BB171" t="str">
            <v>KKBK0000958</v>
          </cell>
          <cell r="BC171" t="str">
            <v>Online transfer</v>
          </cell>
          <cell r="BD171" t="str">
            <v>3249439686</v>
          </cell>
          <cell r="BE171" t="str">
            <v>Kotak</v>
          </cell>
          <cell r="BF171" t="str">
            <v>Kotak</v>
          </cell>
          <cell r="BG171" t="str">
            <v>KKBK0000958</v>
          </cell>
          <cell r="BH171" t="str">
            <v>Online transfer</v>
          </cell>
          <cell r="BI171" t="str">
            <v>Nov 25 2024 10:08PM</v>
          </cell>
          <cell r="BJ171"/>
          <cell r="BK171"/>
          <cell r="BL171" t="str">
            <v>Abhishek Chakankar</v>
          </cell>
          <cell r="BM171"/>
          <cell r="BN171">
            <v>0</v>
          </cell>
          <cell r="BO171"/>
          <cell r="BP171">
            <v>15000</v>
          </cell>
          <cell r="BQ171">
            <v>0</v>
          </cell>
          <cell r="BR171">
            <v>0</v>
          </cell>
          <cell r="BS171">
            <v>0</v>
          </cell>
          <cell r="BT171">
            <v>6500</v>
          </cell>
          <cell r="BU171">
            <v>0</v>
          </cell>
          <cell r="BV171" t="str">
            <v>Shobiz Experiential Communications Pvt Ltd</v>
          </cell>
          <cell r="BW171" t="str">
            <v>CREATIVE</v>
          </cell>
          <cell r="BX171" t="str">
            <v>CREATIVE</v>
          </cell>
          <cell r="BY171" t="str">
            <v>Junior Graphic Designer</v>
          </cell>
        </row>
        <row r="172">
          <cell r="B172" t="str">
            <v>1130610</v>
          </cell>
          <cell r="C172" t="str">
            <v>Mandar Anil Khedekar</v>
          </cell>
          <cell r="D172" t="str">
            <v>Confirmed</v>
          </cell>
          <cell r="E172" t="str">
            <v>01/12/2022</v>
          </cell>
          <cell r="F172"/>
          <cell r="G172" t="str">
            <v>0101221383</v>
          </cell>
          <cell r="H172" t="str">
            <v>Shobiz Experiential Communications Pvt Ltd</v>
          </cell>
          <cell r="I172" t="str">
            <v>Mumbai</v>
          </cell>
          <cell r="J172" t="str">
            <v>01/11/2024</v>
          </cell>
          <cell r="K172">
            <v>30</v>
          </cell>
          <cell r="L172">
            <v>0</v>
          </cell>
          <cell r="M172">
            <v>0</v>
          </cell>
          <cell r="N172">
            <v>32000</v>
          </cell>
          <cell r="O172">
            <v>16000</v>
          </cell>
          <cell r="P172">
            <v>0</v>
          </cell>
          <cell r="Q172">
            <v>0</v>
          </cell>
          <cell r="R172">
            <v>30450</v>
          </cell>
          <cell r="S172">
            <v>78450</v>
          </cell>
          <cell r="T172">
            <v>32000</v>
          </cell>
          <cell r="U172">
            <v>16000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30450</v>
          </cell>
          <cell r="AD172">
            <v>78450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78450</v>
          </cell>
          <cell r="AK172">
            <v>78450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1800</v>
          </cell>
          <cell r="AR172">
            <v>0</v>
          </cell>
          <cell r="AS172">
            <v>200</v>
          </cell>
          <cell r="AT172">
            <v>2995</v>
          </cell>
          <cell r="AU172">
            <v>4995</v>
          </cell>
          <cell r="AV172">
            <v>73455</v>
          </cell>
          <cell r="AW172">
            <v>73455</v>
          </cell>
          <cell r="AX172" t="str">
            <v>NEW</v>
          </cell>
          <cell r="AY172" t="str">
            <v>68010662898</v>
          </cell>
          <cell r="AZ172" t="str">
            <v>Bank of Maharashtra</v>
          </cell>
          <cell r="BA172" t="str">
            <v>Bank of Maharashtra</v>
          </cell>
          <cell r="BB172" t="str">
            <v>MAHB0000454</v>
          </cell>
          <cell r="BC172" t="str">
            <v>Online transfer</v>
          </cell>
          <cell r="BD172" t="str">
            <v>68010662898</v>
          </cell>
          <cell r="BE172" t="str">
            <v>Bank of Maharashtra</v>
          </cell>
          <cell r="BF172" t="str">
            <v>Bank of Maharashtra</v>
          </cell>
          <cell r="BG172" t="str">
            <v>MAHB0000454</v>
          </cell>
          <cell r="BH172" t="str">
            <v>Online transfer</v>
          </cell>
          <cell r="BI172" t="str">
            <v>Nov 25 2024 10:08PM</v>
          </cell>
          <cell r="BJ172"/>
          <cell r="BK172"/>
          <cell r="BL172" t="str">
            <v>Mayur Thakkar</v>
          </cell>
          <cell r="BM172"/>
          <cell r="BN172">
            <v>0</v>
          </cell>
          <cell r="BO172"/>
          <cell r="BP172">
            <v>15000</v>
          </cell>
          <cell r="BQ172">
            <v>0</v>
          </cell>
          <cell r="BR172">
            <v>0</v>
          </cell>
          <cell r="BS172">
            <v>0</v>
          </cell>
          <cell r="BT172">
            <v>48000</v>
          </cell>
          <cell r="BU172"/>
          <cell r="BV172" t="str">
            <v>Shobiz Experiential Communications Pvt Ltd</v>
          </cell>
          <cell r="BW172" t="str">
            <v>OPERATIONS</v>
          </cell>
          <cell r="BX172" t="str">
            <v>OPERATIONS</v>
          </cell>
          <cell r="BY172" t="str">
            <v>MANAGER - OPERATIONS</v>
          </cell>
        </row>
        <row r="173">
          <cell r="B173" t="str">
            <v>1130723</v>
          </cell>
          <cell r="C173" t="str">
            <v>Shweta Syal</v>
          </cell>
          <cell r="D173" t="str">
            <v>Relieved</v>
          </cell>
          <cell r="E173" t="str">
            <v>08/12/2022</v>
          </cell>
          <cell r="F173" t="str">
            <v>04/11/2024</v>
          </cell>
          <cell r="G173" t="str">
            <v>0101161389</v>
          </cell>
          <cell r="H173" t="str">
            <v>Shobiz Experiential Communications Pvt Ltd</v>
          </cell>
          <cell r="I173" t="str">
            <v>Mumbai</v>
          </cell>
          <cell r="J173" t="str">
            <v>01/11/2024</v>
          </cell>
          <cell r="K173">
            <v>0</v>
          </cell>
          <cell r="L173">
            <v>0</v>
          </cell>
          <cell r="M173">
            <v>4</v>
          </cell>
          <cell r="N173">
            <v>46000</v>
          </cell>
          <cell r="O173">
            <v>23000</v>
          </cell>
          <cell r="P173">
            <v>0</v>
          </cell>
          <cell r="Q173">
            <v>0</v>
          </cell>
          <cell r="R173">
            <v>45117</v>
          </cell>
          <cell r="S173">
            <v>114117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 t="str">
            <v>NEW</v>
          </cell>
          <cell r="AY173" t="str">
            <v>50100357995380</v>
          </cell>
          <cell r="AZ173" t="str">
            <v>HDFC Bank</v>
          </cell>
          <cell r="BA173" t="str">
            <v>HDFC Bank</v>
          </cell>
          <cell r="BB173" t="str">
            <v>HDFC0002535</v>
          </cell>
          <cell r="BC173" t="str">
            <v>Online transfer</v>
          </cell>
          <cell r="BD173" t="str">
            <v>50100357995380</v>
          </cell>
          <cell r="BE173" t="str">
            <v>HDFC Bank</v>
          </cell>
          <cell r="BF173" t="str">
            <v>HDFC Bank</v>
          </cell>
          <cell r="BG173" t="str">
            <v>HDFC0002535</v>
          </cell>
          <cell r="BH173" t="str">
            <v>Online transfer</v>
          </cell>
          <cell r="BI173" t="str">
            <v>Nov 18 2024 11:25AM</v>
          </cell>
          <cell r="BJ173"/>
          <cell r="BK173"/>
          <cell r="BL173" t="str">
            <v>Moumita Samanta</v>
          </cell>
          <cell r="BM173"/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 t="str">
            <v>Shobiz Experiential Communications Pvt Ltd</v>
          </cell>
          <cell r="BW173" t="str">
            <v>Concept</v>
          </cell>
          <cell r="BX173" t="str">
            <v>Concept</v>
          </cell>
          <cell r="BY173" t="str">
            <v>Senior Manager - Copy</v>
          </cell>
        </row>
        <row r="174">
          <cell r="B174" t="str">
            <v>1130743</v>
          </cell>
          <cell r="C174" t="str">
            <v>Kanupriya</v>
          </cell>
          <cell r="D174" t="str">
            <v>Confirmed</v>
          </cell>
          <cell r="E174" t="str">
            <v>08/12/2022</v>
          </cell>
          <cell r="F174"/>
          <cell r="G174" t="str">
            <v>0104231385</v>
          </cell>
          <cell r="H174" t="str">
            <v>Shobiz Experiential Communications Pvt Ltd</v>
          </cell>
          <cell r="I174" t="str">
            <v>Delhi</v>
          </cell>
          <cell r="J174" t="str">
            <v>01/11/2024</v>
          </cell>
          <cell r="K174">
            <v>30</v>
          </cell>
          <cell r="L174">
            <v>0</v>
          </cell>
          <cell r="M174">
            <v>0</v>
          </cell>
          <cell r="N174">
            <v>20000</v>
          </cell>
          <cell r="O174">
            <v>10000</v>
          </cell>
          <cell r="P174">
            <v>0</v>
          </cell>
          <cell r="Q174">
            <v>0</v>
          </cell>
          <cell r="R174">
            <v>18200</v>
          </cell>
          <cell r="S174">
            <v>48200</v>
          </cell>
          <cell r="T174">
            <v>20000</v>
          </cell>
          <cell r="U174">
            <v>10000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18200</v>
          </cell>
          <cell r="AD174">
            <v>48200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48200</v>
          </cell>
          <cell r="AK174">
            <v>48200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1800</v>
          </cell>
          <cell r="AR174">
            <v>0</v>
          </cell>
          <cell r="AS174">
            <v>0</v>
          </cell>
          <cell r="AT174">
            <v>0</v>
          </cell>
          <cell r="AU174">
            <v>1800</v>
          </cell>
          <cell r="AV174">
            <v>46400</v>
          </cell>
          <cell r="AW174">
            <v>46400</v>
          </cell>
          <cell r="AX174" t="str">
            <v>OLD</v>
          </cell>
          <cell r="AY174" t="str">
            <v>605318210004456</v>
          </cell>
          <cell r="AZ174" t="str">
            <v>BANK OF INDIA</v>
          </cell>
          <cell r="BA174" t="str">
            <v>BANK OF INDIA</v>
          </cell>
          <cell r="BB174" t="str">
            <v>BKID0006053</v>
          </cell>
          <cell r="BC174" t="str">
            <v>Online transfer</v>
          </cell>
          <cell r="BD174" t="str">
            <v>605318210004456</v>
          </cell>
          <cell r="BE174" t="str">
            <v>BANK OF INDIA</v>
          </cell>
          <cell r="BF174" t="str">
            <v>BANK OF INDIA</v>
          </cell>
          <cell r="BG174" t="str">
            <v>BKID0006053</v>
          </cell>
          <cell r="BH174" t="str">
            <v>Online transfer</v>
          </cell>
          <cell r="BI174" t="str">
            <v>Nov 25 2024 10:08PM</v>
          </cell>
          <cell r="BJ174"/>
          <cell r="BK174"/>
          <cell r="BL174" t="str">
            <v>Rahul Luthra</v>
          </cell>
          <cell r="BM174"/>
          <cell r="BN174">
            <v>0</v>
          </cell>
          <cell r="BO174"/>
          <cell r="BP174">
            <v>15000</v>
          </cell>
          <cell r="BQ174">
            <v>0</v>
          </cell>
          <cell r="BR174">
            <v>0</v>
          </cell>
          <cell r="BS174">
            <v>0</v>
          </cell>
          <cell r="BT174">
            <v>30000</v>
          </cell>
          <cell r="BU174">
            <v>0</v>
          </cell>
          <cell r="BV174" t="str">
            <v>Shobiz Experiential Communications Pvt Ltd</v>
          </cell>
          <cell r="BW174" t="str">
            <v>BU 7 Delhi</v>
          </cell>
          <cell r="BX174" t="str">
            <v>BU 7 Delhi</v>
          </cell>
          <cell r="BY174" t="str">
            <v>Deputy Manager - Client Servicing</v>
          </cell>
        </row>
        <row r="175">
          <cell r="B175" t="str">
            <v>1130842</v>
          </cell>
          <cell r="C175" t="str">
            <v>Manoj Rameshwar Chaudhari</v>
          </cell>
          <cell r="D175" t="str">
            <v>Confirmed</v>
          </cell>
          <cell r="E175" t="str">
            <v>15/12/2022</v>
          </cell>
          <cell r="F175"/>
          <cell r="G175" t="str">
            <v>0101071392</v>
          </cell>
          <cell r="H175" t="str">
            <v>Shobiz Experiential Communications Pvt Ltd</v>
          </cell>
          <cell r="I175" t="str">
            <v>Mumbai</v>
          </cell>
          <cell r="J175" t="str">
            <v>01/11/2024</v>
          </cell>
          <cell r="K175">
            <v>30</v>
          </cell>
          <cell r="L175">
            <v>0</v>
          </cell>
          <cell r="M175">
            <v>0</v>
          </cell>
          <cell r="N175">
            <v>36000</v>
          </cell>
          <cell r="O175">
            <v>18000</v>
          </cell>
          <cell r="P175">
            <v>0</v>
          </cell>
          <cell r="Q175">
            <v>0</v>
          </cell>
          <cell r="R175">
            <v>35283</v>
          </cell>
          <cell r="S175">
            <v>89283</v>
          </cell>
          <cell r="T175">
            <v>36000</v>
          </cell>
          <cell r="U175">
            <v>18000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35283</v>
          </cell>
          <cell r="AD175">
            <v>89283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89283</v>
          </cell>
          <cell r="AK175">
            <v>89283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1800</v>
          </cell>
          <cell r="AR175">
            <v>0</v>
          </cell>
          <cell r="AS175">
            <v>200</v>
          </cell>
          <cell r="AT175">
            <v>0</v>
          </cell>
          <cell r="AU175">
            <v>2000</v>
          </cell>
          <cell r="AV175">
            <v>87283</v>
          </cell>
          <cell r="AW175">
            <v>87283</v>
          </cell>
          <cell r="AX175" t="str">
            <v>OLD</v>
          </cell>
          <cell r="AY175" t="str">
            <v>801010063295</v>
          </cell>
          <cell r="AZ175" t="str">
            <v>Kotak Bank</v>
          </cell>
          <cell r="BA175" t="str">
            <v>Kotak Bank</v>
          </cell>
          <cell r="BB175" t="str">
            <v>KKBK0001413</v>
          </cell>
          <cell r="BC175" t="str">
            <v>Online transfer</v>
          </cell>
          <cell r="BD175" t="str">
            <v>801010063295</v>
          </cell>
          <cell r="BE175" t="str">
            <v>Kotak Bank</v>
          </cell>
          <cell r="BF175" t="str">
            <v>Kotak Bank</v>
          </cell>
          <cell r="BG175" t="str">
            <v>KKBK0001413</v>
          </cell>
          <cell r="BH175" t="str">
            <v>Online transfer</v>
          </cell>
          <cell r="BI175" t="str">
            <v>Nov 25 2024 10:08PM</v>
          </cell>
          <cell r="BJ175"/>
          <cell r="BK175"/>
          <cell r="BL175" t="str">
            <v>Abhimanyu Awate</v>
          </cell>
          <cell r="BM175"/>
          <cell r="BN175">
            <v>0</v>
          </cell>
          <cell r="BO175"/>
          <cell r="BP175">
            <v>15000</v>
          </cell>
          <cell r="BQ175">
            <v>0</v>
          </cell>
          <cell r="BR175">
            <v>0</v>
          </cell>
          <cell r="BS175">
            <v>0</v>
          </cell>
          <cell r="BT175">
            <v>54000</v>
          </cell>
          <cell r="BU175">
            <v>0</v>
          </cell>
          <cell r="BV175" t="str">
            <v>Shobiz Experiential Communications Pvt Ltd</v>
          </cell>
          <cell r="BW175" t="str">
            <v>CREATIVE</v>
          </cell>
          <cell r="BX175" t="str">
            <v>CREATIVE</v>
          </cell>
          <cell r="BY175" t="str">
            <v>Experience Design Manager</v>
          </cell>
        </row>
        <row r="176">
          <cell r="B176" t="str">
            <v>1130910</v>
          </cell>
          <cell r="C176" t="str">
            <v>Dhara Ujjwal Desai</v>
          </cell>
          <cell r="D176" t="str">
            <v>Confirmed</v>
          </cell>
          <cell r="E176" t="str">
            <v>20/12/2022</v>
          </cell>
          <cell r="F176"/>
          <cell r="G176" t="str">
            <v>0101031394</v>
          </cell>
          <cell r="H176" t="str">
            <v>Shobiz Experiential Communications Pvt Ltd</v>
          </cell>
          <cell r="I176" t="str">
            <v>Mumbai</v>
          </cell>
          <cell r="J176" t="str">
            <v>01/11/2024</v>
          </cell>
          <cell r="K176">
            <v>30</v>
          </cell>
          <cell r="L176">
            <v>0</v>
          </cell>
          <cell r="M176">
            <v>0</v>
          </cell>
          <cell r="N176">
            <v>53000</v>
          </cell>
          <cell r="O176">
            <v>26500</v>
          </cell>
          <cell r="P176">
            <v>0</v>
          </cell>
          <cell r="Q176">
            <v>0</v>
          </cell>
          <cell r="R176">
            <v>47473</v>
          </cell>
          <cell r="S176">
            <v>126973</v>
          </cell>
          <cell r="T176">
            <v>53000</v>
          </cell>
          <cell r="U176">
            <v>26500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47473</v>
          </cell>
          <cell r="AD176">
            <v>126973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126973</v>
          </cell>
          <cell r="AK176">
            <v>126973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6360</v>
          </cell>
          <cell r="AR176">
            <v>0</v>
          </cell>
          <cell r="AS176">
            <v>200</v>
          </cell>
          <cell r="AT176">
            <v>10593</v>
          </cell>
          <cell r="AU176">
            <v>17153</v>
          </cell>
          <cell r="AV176">
            <v>109820</v>
          </cell>
          <cell r="AW176">
            <v>109820</v>
          </cell>
          <cell r="AX176" t="str">
            <v>NEW</v>
          </cell>
          <cell r="AY176" t="str">
            <v>032401514562</v>
          </cell>
          <cell r="AZ176" t="str">
            <v>ICICI BANK</v>
          </cell>
          <cell r="BA176" t="str">
            <v>ICICI BANK</v>
          </cell>
          <cell r="BB176" t="str">
            <v>ICIC0000324</v>
          </cell>
          <cell r="BC176" t="str">
            <v>Online transfer</v>
          </cell>
          <cell r="BD176" t="str">
            <v>032401514562</v>
          </cell>
          <cell r="BE176" t="str">
            <v>ICICI BANK</v>
          </cell>
          <cell r="BF176" t="str">
            <v>ICICI BANK</v>
          </cell>
          <cell r="BG176" t="str">
            <v>ICIC0000324</v>
          </cell>
          <cell r="BH176" t="str">
            <v>Online transfer</v>
          </cell>
          <cell r="BI176" t="str">
            <v>Nov 25 2024 10:08PM</v>
          </cell>
          <cell r="BJ176"/>
          <cell r="BK176"/>
          <cell r="BL176" t="str">
            <v>Pratiba Maalpekar</v>
          </cell>
          <cell r="BM176"/>
          <cell r="BN176">
            <v>0</v>
          </cell>
          <cell r="BO176"/>
          <cell r="BP176">
            <v>53000</v>
          </cell>
          <cell r="BQ176">
            <v>0</v>
          </cell>
          <cell r="BR176">
            <v>0</v>
          </cell>
          <cell r="BS176">
            <v>0</v>
          </cell>
          <cell r="BT176">
            <v>79500</v>
          </cell>
          <cell r="BU176">
            <v>0</v>
          </cell>
          <cell r="BV176" t="str">
            <v>Shobiz Experiential Communications Pvt Ltd</v>
          </cell>
          <cell r="BW176" t="str">
            <v>HR</v>
          </cell>
          <cell r="BX176" t="str">
            <v>HR</v>
          </cell>
          <cell r="BY176" t="str">
            <v>Deputy General Manager - HR</v>
          </cell>
        </row>
        <row r="177">
          <cell r="B177" t="str">
            <v>1131024</v>
          </cell>
          <cell r="C177" t="str">
            <v>Anurama V</v>
          </cell>
          <cell r="D177" t="str">
            <v>Confirmed</v>
          </cell>
          <cell r="E177" t="str">
            <v>23/12/2022</v>
          </cell>
          <cell r="F177"/>
          <cell r="G177" t="str">
            <v>0102031395</v>
          </cell>
          <cell r="H177" t="str">
            <v>Shobiz Experiential Communications Pvt Ltd</v>
          </cell>
          <cell r="I177" t="str">
            <v>Bangalore</v>
          </cell>
          <cell r="J177" t="str">
            <v>01/11/2024</v>
          </cell>
          <cell r="K177">
            <v>30</v>
          </cell>
          <cell r="L177">
            <v>0</v>
          </cell>
          <cell r="M177">
            <v>0</v>
          </cell>
          <cell r="N177">
            <v>25000</v>
          </cell>
          <cell r="O177">
            <v>12500</v>
          </cell>
          <cell r="P177">
            <v>0</v>
          </cell>
          <cell r="Q177">
            <v>0</v>
          </cell>
          <cell r="R177">
            <v>23200</v>
          </cell>
          <cell r="S177">
            <v>60700</v>
          </cell>
          <cell r="T177">
            <v>25000</v>
          </cell>
          <cell r="U177">
            <v>12500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23200</v>
          </cell>
          <cell r="AD177">
            <v>60700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60700</v>
          </cell>
          <cell r="AK177">
            <v>60700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1800</v>
          </cell>
          <cell r="AR177">
            <v>0</v>
          </cell>
          <cell r="AS177">
            <v>200</v>
          </cell>
          <cell r="AT177">
            <v>0</v>
          </cell>
          <cell r="AU177">
            <v>2000</v>
          </cell>
          <cell r="AV177">
            <v>58700</v>
          </cell>
          <cell r="AW177">
            <v>58700</v>
          </cell>
          <cell r="AX177" t="str">
            <v>OLD</v>
          </cell>
          <cell r="AY177" t="str">
            <v>026901537529</v>
          </cell>
          <cell r="AZ177" t="str">
            <v>ICICI BANK</v>
          </cell>
          <cell r="BA177" t="str">
            <v>ICICI BANK</v>
          </cell>
          <cell r="BB177" t="str">
            <v>ICIC0001937</v>
          </cell>
          <cell r="BC177" t="str">
            <v>Online transfer</v>
          </cell>
          <cell r="BD177" t="str">
            <v>026901537529</v>
          </cell>
          <cell r="BE177" t="str">
            <v>ICICI BANK</v>
          </cell>
          <cell r="BF177" t="str">
            <v>ICICI BANK</v>
          </cell>
          <cell r="BG177" t="str">
            <v>ICIC0001937</v>
          </cell>
          <cell r="BH177" t="str">
            <v>Online transfer</v>
          </cell>
          <cell r="BI177" t="str">
            <v>Nov 25 2024 10:08PM</v>
          </cell>
          <cell r="BJ177"/>
          <cell r="BK177"/>
          <cell r="BL177" t="str">
            <v>Pratiba Maalpekar</v>
          </cell>
          <cell r="BM177"/>
          <cell r="BN177">
            <v>0</v>
          </cell>
          <cell r="BO177"/>
          <cell r="BP177">
            <v>15000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 t="str">
            <v>Shobiz Experiential Communications Pvt Ltd</v>
          </cell>
          <cell r="BW177" t="str">
            <v>HR</v>
          </cell>
          <cell r="BX177" t="str">
            <v>HR</v>
          </cell>
          <cell r="BY177" t="str">
            <v>Manager HR</v>
          </cell>
        </row>
        <row r="178">
          <cell r="B178" t="str">
            <v>1131209</v>
          </cell>
          <cell r="C178" t="str">
            <v>Rohan Shashikant Gurav</v>
          </cell>
          <cell r="D178" t="str">
            <v>Confirmed</v>
          </cell>
          <cell r="E178" t="str">
            <v>06/01/2023</v>
          </cell>
          <cell r="F178"/>
          <cell r="G178" t="str">
            <v>0101291399</v>
          </cell>
          <cell r="H178" t="str">
            <v>Shobiz Experiential Communications Pvt Ltd</v>
          </cell>
          <cell r="I178" t="str">
            <v>Mumbai</v>
          </cell>
          <cell r="J178" t="str">
            <v>01/11/2024</v>
          </cell>
          <cell r="K178">
            <v>30</v>
          </cell>
          <cell r="L178">
            <v>0</v>
          </cell>
          <cell r="M178">
            <v>0</v>
          </cell>
          <cell r="N178">
            <v>21000</v>
          </cell>
          <cell r="O178">
            <v>10500</v>
          </cell>
          <cell r="P178">
            <v>0</v>
          </cell>
          <cell r="Q178">
            <v>0</v>
          </cell>
          <cell r="R178">
            <v>18783</v>
          </cell>
          <cell r="S178">
            <v>50283</v>
          </cell>
          <cell r="T178">
            <v>21000</v>
          </cell>
          <cell r="U178">
            <v>10500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18783</v>
          </cell>
          <cell r="AD178">
            <v>50283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50283</v>
          </cell>
          <cell r="AK178">
            <v>50283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1800</v>
          </cell>
          <cell r="AR178">
            <v>0</v>
          </cell>
          <cell r="AS178">
            <v>200</v>
          </cell>
          <cell r="AT178">
            <v>0</v>
          </cell>
          <cell r="AU178">
            <v>2000</v>
          </cell>
          <cell r="AV178">
            <v>48283</v>
          </cell>
          <cell r="AW178">
            <v>48283</v>
          </cell>
          <cell r="AX178" t="str">
            <v>NEW</v>
          </cell>
          <cell r="AY178" t="str">
            <v>50100447335221</v>
          </cell>
          <cell r="AZ178" t="str">
            <v>HDFC Bank</v>
          </cell>
          <cell r="BA178" t="str">
            <v>HDFC Bank</v>
          </cell>
          <cell r="BB178" t="str">
            <v>HDFC0001204</v>
          </cell>
          <cell r="BC178" t="str">
            <v>Online transfer</v>
          </cell>
          <cell r="BD178" t="str">
            <v>50100447335221</v>
          </cell>
          <cell r="BE178" t="str">
            <v>HDFC Bank</v>
          </cell>
          <cell r="BF178" t="str">
            <v>HDFC Bank</v>
          </cell>
          <cell r="BG178" t="str">
            <v>HDFC0001204</v>
          </cell>
          <cell r="BH178" t="str">
            <v>Online transfer</v>
          </cell>
          <cell r="BI178" t="str">
            <v>Nov 25 2024 10:09PM</v>
          </cell>
          <cell r="BJ178"/>
          <cell r="BK178"/>
          <cell r="BL178" t="str">
            <v>Mayur Thakkar</v>
          </cell>
          <cell r="BM178"/>
          <cell r="BN178">
            <v>0</v>
          </cell>
          <cell r="BO178"/>
          <cell r="BP178">
            <v>15000</v>
          </cell>
          <cell r="BQ178">
            <v>0</v>
          </cell>
          <cell r="BR178">
            <v>0</v>
          </cell>
          <cell r="BS178">
            <v>0</v>
          </cell>
          <cell r="BT178">
            <v>31500</v>
          </cell>
          <cell r="BU178">
            <v>0</v>
          </cell>
          <cell r="BV178" t="str">
            <v>Shobiz Experiential Communications Pvt Ltd</v>
          </cell>
          <cell r="BW178" t="str">
            <v>BU 2 Sony</v>
          </cell>
          <cell r="BX178" t="str">
            <v>BU 2 Sony</v>
          </cell>
          <cell r="BY178" t="str">
            <v>Deputy Manager - CS &amp; BD</v>
          </cell>
        </row>
        <row r="179">
          <cell r="B179" t="str">
            <v>1131553</v>
          </cell>
          <cell r="C179" t="str">
            <v>Shajid Khan</v>
          </cell>
          <cell r="D179" t="str">
            <v>Confirmed</v>
          </cell>
          <cell r="E179" t="str">
            <v>01/02/2023</v>
          </cell>
          <cell r="F179"/>
          <cell r="G179" t="str">
            <v>0104131402</v>
          </cell>
          <cell r="H179" t="str">
            <v>Shobiz Experiential Communications Pvt Ltd</v>
          </cell>
          <cell r="I179" t="str">
            <v>Delhi</v>
          </cell>
          <cell r="J179" t="str">
            <v>01/11/2024</v>
          </cell>
          <cell r="K179">
            <v>30</v>
          </cell>
          <cell r="L179">
            <v>0</v>
          </cell>
          <cell r="M179">
            <v>0</v>
          </cell>
          <cell r="N179">
            <v>18000</v>
          </cell>
          <cell r="O179">
            <v>9000</v>
          </cell>
          <cell r="P179">
            <v>0</v>
          </cell>
          <cell r="Q179">
            <v>0</v>
          </cell>
          <cell r="R179">
            <v>16200</v>
          </cell>
          <cell r="S179">
            <v>43200</v>
          </cell>
          <cell r="T179">
            <v>18000</v>
          </cell>
          <cell r="U179">
            <v>9000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16200</v>
          </cell>
          <cell r="AD179">
            <v>43200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43200</v>
          </cell>
          <cell r="AK179">
            <v>43200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1800</v>
          </cell>
          <cell r="AR179">
            <v>0</v>
          </cell>
          <cell r="AS179">
            <v>0</v>
          </cell>
          <cell r="AT179">
            <v>0</v>
          </cell>
          <cell r="AU179">
            <v>1800</v>
          </cell>
          <cell r="AV179">
            <v>41400</v>
          </cell>
          <cell r="AW179">
            <v>41400</v>
          </cell>
          <cell r="AX179" t="str">
            <v>OLD</v>
          </cell>
          <cell r="AY179" t="str">
            <v>50100752123350</v>
          </cell>
          <cell r="AZ179" t="str">
            <v>HDFC Bank</v>
          </cell>
          <cell r="BA179" t="str">
            <v>HDFC Bank</v>
          </cell>
          <cell r="BB179" t="str">
            <v>HDFC0001361</v>
          </cell>
          <cell r="BC179" t="str">
            <v>Online transfer</v>
          </cell>
          <cell r="BD179" t="str">
            <v>50100752123350</v>
          </cell>
          <cell r="BE179" t="str">
            <v>HDFC Bank</v>
          </cell>
          <cell r="BF179" t="str">
            <v>HDFC Bank</v>
          </cell>
          <cell r="BG179" t="str">
            <v>HDFC0001361</v>
          </cell>
          <cell r="BH179" t="str">
            <v>Online transfer</v>
          </cell>
          <cell r="BI179" t="str">
            <v>Nov 25 2024 10:09PM</v>
          </cell>
          <cell r="BJ179"/>
          <cell r="BK179"/>
          <cell r="BL179" t="str">
            <v>Imran Khan</v>
          </cell>
          <cell r="BM179"/>
          <cell r="BN179">
            <v>0</v>
          </cell>
          <cell r="BO179"/>
          <cell r="BP179">
            <v>15000</v>
          </cell>
          <cell r="BQ179">
            <v>0</v>
          </cell>
          <cell r="BR179">
            <v>0</v>
          </cell>
          <cell r="BS179">
            <v>0</v>
          </cell>
          <cell r="BT179">
            <v>27000</v>
          </cell>
          <cell r="BU179">
            <v>0</v>
          </cell>
          <cell r="BV179" t="str">
            <v>Shobiz Experiential Communications Pvt Ltd</v>
          </cell>
          <cell r="BW179" t="str">
            <v>CREATIVE</v>
          </cell>
          <cell r="BX179" t="str">
            <v>CREATIVE</v>
          </cell>
          <cell r="BY179" t="str">
            <v>Senior Audio-Visual Editor</v>
          </cell>
        </row>
        <row r="180">
          <cell r="B180" t="str">
            <v>1131709</v>
          </cell>
          <cell r="C180" t="str">
            <v>Asif Abdul Hakim Khan</v>
          </cell>
          <cell r="D180" t="str">
            <v>Confirmed</v>
          </cell>
          <cell r="E180" t="str">
            <v>02/02/2023</v>
          </cell>
          <cell r="F180"/>
          <cell r="G180" t="str">
            <v>0101121405</v>
          </cell>
          <cell r="H180" t="str">
            <v>Shobiz Experiential Communications Pvt Ltd</v>
          </cell>
          <cell r="I180" t="str">
            <v>Mumbai</v>
          </cell>
          <cell r="J180" t="str">
            <v>01/11/2024</v>
          </cell>
          <cell r="K180">
            <v>16</v>
          </cell>
          <cell r="L180">
            <v>0</v>
          </cell>
          <cell r="M180">
            <v>14</v>
          </cell>
          <cell r="N180">
            <v>24000</v>
          </cell>
          <cell r="O180">
            <v>12000</v>
          </cell>
          <cell r="P180">
            <v>0</v>
          </cell>
          <cell r="Q180">
            <v>0</v>
          </cell>
          <cell r="R180">
            <v>21120</v>
          </cell>
          <cell r="S180">
            <v>57120</v>
          </cell>
          <cell r="T180">
            <v>12800</v>
          </cell>
          <cell r="U180">
            <v>6400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11264</v>
          </cell>
          <cell r="AD180">
            <v>30464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30464</v>
          </cell>
          <cell r="AK180">
            <v>30464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1536</v>
          </cell>
          <cell r="AR180">
            <v>0</v>
          </cell>
          <cell r="AS180">
            <v>200</v>
          </cell>
          <cell r="AT180">
            <v>0</v>
          </cell>
          <cell r="AU180">
            <v>1736</v>
          </cell>
          <cell r="AV180">
            <v>28728</v>
          </cell>
          <cell r="AW180">
            <v>28728</v>
          </cell>
          <cell r="AX180" t="str">
            <v>NEW</v>
          </cell>
          <cell r="AY180" t="str">
            <v>50100431042870</v>
          </cell>
          <cell r="AZ180" t="str">
            <v>HDFC Bank</v>
          </cell>
          <cell r="BA180" t="str">
            <v>HDFC Bank</v>
          </cell>
          <cell r="BB180" t="str">
            <v>HDFC0000836</v>
          </cell>
          <cell r="BC180" t="str">
            <v>Online transfer</v>
          </cell>
          <cell r="BD180" t="str">
            <v>50100431042870</v>
          </cell>
          <cell r="BE180" t="str">
            <v>HDFC Bank</v>
          </cell>
          <cell r="BF180" t="str">
            <v>HDFC Bank</v>
          </cell>
          <cell r="BG180" t="str">
            <v>HDFC0000836</v>
          </cell>
          <cell r="BH180" t="str">
            <v>Online transfer</v>
          </cell>
          <cell r="BI180" t="str">
            <v>Nov 25 2024 10:08PM</v>
          </cell>
          <cell r="BJ180"/>
          <cell r="BK180"/>
          <cell r="BL180" t="str">
            <v>Chetan Handa</v>
          </cell>
          <cell r="BM180"/>
          <cell r="BN180">
            <v>0</v>
          </cell>
          <cell r="BO180"/>
          <cell r="BP180">
            <v>12800</v>
          </cell>
          <cell r="BQ180">
            <v>0</v>
          </cell>
          <cell r="BR180">
            <v>0</v>
          </cell>
          <cell r="BS180">
            <v>0</v>
          </cell>
          <cell r="BT180">
            <v>19200</v>
          </cell>
          <cell r="BU180">
            <v>0</v>
          </cell>
          <cell r="BV180" t="str">
            <v>Shobiz Experiential Communications Pvt Ltd</v>
          </cell>
          <cell r="BW180" t="str">
            <v>OPERATIONS</v>
          </cell>
          <cell r="BX180" t="str">
            <v>OPERATIONS</v>
          </cell>
          <cell r="BY180" t="str">
            <v>MANAGER - OPERATIONS</v>
          </cell>
        </row>
        <row r="181">
          <cell r="B181" t="str">
            <v>1131907</v>
          </cell>
          <cell r="C181" t="str">
            <v>Shiva Shankar B C</v>
          </cell>
          <cell r="D181" t="str">
            <v>Confirmed</v>
          </cell>
          <cell r="E181" t="str">
            <v>09/02/2023</v>
          </cell>
          <cell r="F181"/>
          <cell r="G181" t="str">
            <v>0102071407</v>
          </cell>
          <cell r="H181" t="str">
            <v>Shobiz Experiential Communications Pvt Ltd</v>
          </cell>
          <cell r="I181" t="str">
            <v>Bangalore</v>
          </cell>
          <cell r="J181" t="str">
            <v>01/11/2024</v>
          </cell>
          <cell r="K181">
            <v>30</v>
          </cell>
          <cell r="L181">
            <v>0</v>
          </cell>
          <cell r="M181">
            <v>0</v>
          </cell>
          <cell r="N181">
            <v>23000</v>
          </cell>
          <cell r="O181">
            <v>11500</v>
          </cell>
          <cell r="P181">
            <v>0</v>
          </cell>
          <cell r="Q181">
            <v>0</v>
          </cell>
          <cell r="R181">
            <v>22033</v>
          </cell>
          <cell r="S181">
            <v>56533</v>
          </cell>
          <cell r="T181">
            <v>23000</v>
          </cell>
          <cell r="U181">
            <v>11500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22033</v>
          </cell>
          <cell r="AD181">
            <v>56533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56533</v>
          </cell>
          <cell r="AK181">
            <v>56533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1800</v>
          </cell>
          <cell r="AR181">
            <v>0</v>
          </cell>
          <cell r="AS181">
            <v>200</v>
          </cell>
          <cell r="AT181">
            <v>0</v>
          </cell>
          <cell r="AU181">
            <v>2000</v>
          </cell>
          <cell r="AV181">
            <v>54533</v>
          </cell>
          <cell r="AW181">
            <v>54533</v>
          </cell>
          <cell r="AX181" t="str">
            <v>NEW</v>
          </cell>
          <cell r="AY181" t="str">
            <v>50100188308640</v>
          </cell>
          <cell r="AZ181" t="str">
            <v>HDFC Bank</v>
          </cell>
          <cell r="BA181" t="str">
            <v>HDFC Bank</v>
          </cell>
          <cell r="BB181" t="str">
            <v>HDFC0002778</v>
          </cell>
          <cell r="BC181" t="str">
            <v>Online transfer</v>
          </cell>
          <cell r="BD181" t="str">
            <v>50100188308640</v>
          </cell>
          <cell r="BE181" t="str">
            <v>HDFC Bank</v>
          </cell>
          <cell r="BF181" t="str">
            <v>HDFC Bank</v>
          </cell>
          <cell r="BG181" t="str">
            <v>HDFC0002778</v>
          </cell>
          <cell r="BH181" t="str">
            <v>Online transfer</v>
          </cell>
          <cell r="BI181" t="str">
            <v>Nov 25 2024 10:09PM</v>
          </cell>
          <cell r="BJ181"/>
          <cell r="BK181"/>
          <cell r="BL181" t="str">
            <v>Nandini Nair</v>
          </cell>
          <cell r="BM181"/>
          <cell r="BN181">
            <v>0</v>
          </cell>
          <cell r="BO181"/>
          <cell r="BP181">
            <v>15000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 t="str">
            <v>Shobiz Experiential Communications Pvt Ltd</v>
          </cell>
          <cell r="BW181" t="str">
            <v>BU 9 Bangalore</v>
          </cell>
          <cell r="BX181" t="str">
            <v>BU 9 Bangalore</v>
          </cell>
          <cell r="BY181" t="str">
            <v>Manager - Client Servicing</v>
          </cell>
        </row>
        <row r="182">
          <cell r="B182" t="str">
            <v>1132253</v>
          </cell>
          <cell r="C182" t="str">
            <v>Rahul Luthra</v>
          </cell>
          <cell r="D182" t="str">
            <v>Confirmed</v>
          </cell>
          <cell r="E182" t="str">
            <v>13/03/2023</v>
          </cell>
          <cell r="F182"/>
          <cell r="G182" t="str">
            <v>0104231410</v>
          </cell>
          <cell r="H182" t="str">
            <v>Shobiz Experiential Communications Pvt Ltd</v>
          </cell>
          <cell r="I182" t="str">
            <v>Delhi</v>
          </cell>
          <cell r="J182" t="str">
            <v>01/11/2024</v>
          </cell>
          <cell r="K182">
            <v>30</v>
          </cell>
          <cell r="L182">
            <v>0</v>
          </cell>
          <cell r="M182">
            <v>0</v>
          </cell>
          <cell r="N182">
            <v>81000</v>
          </cell>
          <cell r="O182">
            <v>40500</v>
          </cell>
          <cell r="P182">
            <v>0</v>
          </cell>
          <cell r="Q182">
            <v>0</v>
          </cell>
          <cell r="R182">
            <v>78367</v>
          </cell>
          <cell r="S182">
            <v>199867</v>
          </cell>
          <cell r="T182">
            <v>81000</v>
          </cell>
          <cell r="U182">
            <v>40500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78367</v>
          </cell>
          <cell r="AD182">
            <v>199867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199867</v>
          </cell>
          <cell r="AK182">
            <v>199867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1800</v>
          </cell>
          <cell r="AR182">
            <v>0</v>
          </cell>
          <cell r="AS182">
            <v>0</v>
          </cell>
          <cell r="AT182">
            <v>23383</v>
          </cell>
          <cell r="AU182">
            <v>25183</v>
          </cell>
          <cell r="AV182">
            <v>174684</v>
          </cell>
          <cell r="AW182">
            <v>174684</v>
          </cell>
          <cell r="AX182" t="str">
            <v>OLD</v>
          </cell>
          <cell r="AY182" t="str">
            <v>50100029959933</v>
          </cell>
          <cell r="AZ182" t="str">
            <v>HDFC Bank</v>
          </cell>
          <cell r="BA182" t="str">
            <v>HDFC Bank</v>
          </cell>
          <cell r="BB182" t="str">
            <v>HDFC0001557</v>
          </cell>
          <cell r="BC182" t="str">
            <v>Online transfer</v>
          </cell>
          <cell r="BD182" t="str">
            <v>50100029959933</v>
          </cell>
          <cell r="BE182" t="str">
            <v>HDFC Bank</v>
          </cell>
          <cell r="BF182" t="str">
            <v>HDFC Bank</v>
          </cell>
          <cell r="BG182" t="str">
            <v>HDFC0001557</v>
          </cell>
          <cell r="BH182" t="str">
            <v>Online transfer</v>
          </cell>
          <cell r="BI182" t="str">
            <v>Nov 25 2024 10:09PM</v>
          </cell>
          <cell r="BJ182"/>
          <cell r="BK182"/>
          <cell r="BL182" t="str">
            <v>Kundan Badiwal</v>
          </cell>
          <cell r="BM182"/>
          <cell r="BN182">
            <v>0</v>
          </cell>
          <cell r="BO182"/>
          <cell r="BP182">
            <v>15000</v>
          </cell>
          <cell r="BQ182">
            <v>0</v>
          </cell>
          <cell r="BR182">
            <v>0</v>
          </cell>
          <cell r="BS182">
            <v>0</v>
          </cell>
          <cell r="BT182">
            <v>121500</v>
          </cell>
          <cell r="BU182">
            <v>0</v>
          </cell>
          <cell r="BV182" t="str">
            <v>Shobiz Experiential Communications Pvt Ltd</v>
          </cell>
          <cell r="BW182" t="str">
            <v>BU 7 Delhi</v>
          </cell>
          <cell r="BX182" t="str">
            <v>BU 7 Delhi</v>
          </cell>
          <cell r="BY182" t="str">
            <v>Account Director</v>
          </cell>
        </row>
        <row r="183">
          <cell r="B183" t="str">
            <v>1132254</v>
          </cell>
          <cell r="C183" t="str">
            <v>Prerna Tandon</v>
          </cell>
          <cell r="D183" t="str">
            <v>Confirmed</v>
          </cell>
          <cell r="E183" t="str">
            <v>01/03/2023</v>
          </cell>
          <cell r="F183"/>
          <cell r="G183" t="str">
            <v>0104231417</v>
          </cell>
          <cell r="H183" t="str">
            <v>Shobiz Experiential Communications Pvt Ltd</v>
          </cell>
          <cell r="I183" t="str">
            <v>Delhi</v>
          </cell>
          <cell r="J183" t="str">
            <v>01/11/2024</v>
          </cell>
          <cell r="K183">
            <v>30</v>
          </cell>
          <cell r="L183">
            <v>0</v>
          </cell>
          <cell r="M183">
            <v>0</v>
          </cell>
          <cell r="N183">
            <v>125000</v>
          </cell>
          <cell r="O183">
            <v>62500</v>
          </cell>
          <cell r="P183">
            <v>0</v>
          </cell>
          <cell r="Q183">
            <v>0</v>
          </cell>
          <cell r="R183">
            <v>122367</v>
          </cell>
          <cell r="S183">
            <v>309867</v>
          </cell>
          <cell r="T183">
            <v>125000</v>
          </cell>
          <cell r="U183">
            <v>62500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122367</v>
          </cell>
          <cell r="AD183">
            <v>309867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309867</v>
          </cell>
          <cell r="AK183">
            <v>309867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1800</v>
          </cell>
          <cell r="AR183">
            <v>0</v>
          </cell>
          <cell r="AS183">
            <v>0</v>
          </cell>
          <cell r="AT183">
            <v>62618</v>
          </cell>
          <cell r="AU183">
            <v>64418</v>
          </cell>
          <cell r="AV183">
            <v>245449</v>
          </cell>
          <cell r="AW183">
            <v>245449</v>
          </cell>
          <cell r="AX183" t="str">
            <v>OLD</v>
          </cell>
          <cell r="AY183" t="str">
            <v>914010044029442</v>
          </cell>
          <cell r="AZ183" t="str">
            <v>AXIS Bank</v>
          </cell>
          <cell r="BA183" t="str">
            <v>AXIS Bank</v>
          </cell>
          <cell r="BB183" t="str">
            <v>UTIB0001363</v>
          </cell>
          <cell r="BC183" t="str">
            <v>Online transfer</v>
          </cell>
          <cell r="BD183" t="str">
            <v>914010044029442</v>
          </cell>
          <cell r="BE183" t="str">
            <v>AXIS Bank</v>
          </cell>
          <cell r="BF183" t="str">
            <v>AXIS Bank</v>
          </cell>
          <cell r="BG183" t="str">
            <v>UTIB0001363</v>
          </cell>
          <cell r="BH183" t="str">
            <v>Online transfer</v>
          </cell>
          <cell r="BI183" t="str">
            <v>Nov 25 2024 10:09PM</v>
          </cell>
          <cell r="BJ183"/>
          <cell r="BK183"/>
          <cell r="BL183" t="str">
            <v>Sidhant Saxena</v>
          </cell>
          <cell r="BM183"/>
          <cell r="BN183">
            <v>0</v>
          </cell>
          <cell r="BO183"/>
          <cell r="BP183">
            <v>15000</v>
          </cell>
          <cell r="BQ183">
            <v>0</v>
          </cell>
          <cell r="BR183">
            <v>0</v>
          </cell>
          <cell r="BS183">
            <v>0</v>
          </cell>
          <cell r="BT183">
            <v>187500</v>
          </cell>
          <cell r="BU183">
            <v>0</v>
          </cell>
          <cell r="BV183" t="str">
            <v>Shobiz Experiential Communications Pvt Ltd</v>
          </cell>
          <cell r="BW183" t="str">
            <v>BU 7 Delhi</v>
          </cell>
          <cell r="BX183" t="str">
            <v>BU 7 Delhi</v>
          </cell>
          <cell r="BY183" t="str">
            <v>Client Servicing Director</v>
          </cell>
        </row>
        <row r="184">
          <cell r="B184" t="str">
            <v>1132346</v>
          </cell>
          <cell r="C184" t="str">
            <v>Harish Kumar N H</v>
          </cell>
          <cell r="D184" t="str">
            <v>Relieved</v>
          </cell>
          <cell r="E184" t="str">
            <v>01/03/2023</v>
          </cell>
          <cell r="F184" t="str">
            <v>26/11/2024</v>
          </cell>
          <cell r="G184" t="str">
            <v>0102271419</v>
          </cell>
          <cell r="H184" t="str">
            <v>Shobiz Experiential Communications Pvt Ltd</v>
          </cell>
          <cell r="I184" t="str">
            <v>Bangalore</v>
          </cell>
          <cell r="J184" t="str">
            <v>01/11/2024</v>
          </cell>
          <cell r="K184">
            <v>26</v>
          </cell>
          <cell r="L184">
            <v>0</v>
          </cell>
          <cell r="M184">
            <v>0</v>
          </cell>
          <cell r="N184">
            <v>37000</v>
          </cell>
          <cell r="O184">
            <v>18500</v>
          </cell>
          <cell r="P184">
            <v>0</v>
          </cell>
          <cell r="Q184">
            <v>0</v>
          </cell>
          <cell r="R184">
            <v>31727</v>
          </cell>
          <cell r="S184">
            <v>87227</v>
          </cell>
          <cell r="T184">
            <v>32067</v>
          </cell>
          <cell r="U184">
            <v>16033</v>
          </cell>
          <cell r="V184">
            <v>1233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79179</v>
          </cell>
          <cell r="AC184">
            <v>27497</v>
          </cell>
          <cell r="AD184">
            <v>156009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75597</v>
          </cell>
          <cell r="AK184">
            <v>156009</v>
          </cell>
          <cell r="AL184">
            <v>0</v>
          </cell>
          <cell r="AM184">
            <v>0</v>
          </cell>
          <cell r="AN184">
            <v>10000</v>
          </cell>
          <cell r="AO184">
            <v>0</v>
          </cell>
          <cell r="AP184">
            <v>0</v>
          </cell>
          <cell r="AQ184">
            <v>3848</v>
          </cell>
          <cell r="AR184">
            <v>0</v>
          </cell>
          <cell r="AS184">
            <v>200</v>
          </cell>
          <cell r="AT184">
            <v>0</v>
          </cell>
          <cell r="AU184">
            <v>14048</v>
          </cell>
          <cell r="AV184">
            <v>141961</v>
          </cell>
          <cell r="AW184">
            <v>141961</v>
          </cell>
          <cell r="AX184" t="str">
            <v>NEW</v>
          </cell>
          <cell r="AY184" t="str">
            <v>99980107522455</v>
          </cell>
          <cell r="AZ184" t="str">
            <v>Federal Bank</v>
          </cell>
          <cell r="BA184" t="str">
            <v>Federal Bank</v>
          </cell>
          <cell r="BB184" t="str">
            <v>FDRL0001334</v>
          </cell>
          <cell r="BC184" t="str">
            <v>Online transfer</v>
          </cell>
          <cell r="BD184" t="str">
            <v>99980107522455</v>
          </cell>
          <cell r="BE184" t="str">
            <v>Federal Bank</v>
          </cell>
          <cell r="BF184" t="str">
            <v>Federal Bank</v>
          </cell>
          <cell r="BG184" t="str">
            <v>FDRL0001334</v>
          </cell>
          <cell r="BH184" t="str">
            <v>Online transfer</v>
          </cell>
          <cell r="BI184" t="str">
            <v>Nov 28 2024  8:55PM</v>
          </cell>
          <cell r="BJ184"/>
          <cell r="BK184"/>
          <cell r="BL184" t="str">
            <v>Srinivasa Dasari</v>
          </cell>
          <cell r="BM184"/>
          <cell r="BN184">
            <v>0</v>
          </cell>
          <cell r="BO184">
            <v>1</v>
          </cell>
          <cell r="BP184">
            <v>32067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 t="str">
            <v>Shobiz Experiential Communications Pvt Ltd</v>
          </cell>
          <cell r="BW184" t="str">
            <v>OPERATIONS</v>
          </cell>
          <cell r="BX184" t="str">
            <v>OPERATIONS</v>
          </cell>
          <cell r="BY184" t="str">
            <v>Senior Manager - Operations</v>
          </cell>
        </row>
        <row r="185">
          <cell r="B185" t="str">
            <v>1132379</v>
          </cell>
          <cell r="C185" t="str">
            <v>Samadrita Mallick</v>
          </cell>
          <cell r="D185" t="str">
            <v>Confirmed</v>
          </cell>
          <cell r="E185" t="str">
            <v>01/03/2023</v>
          </cell>
          <cell r="F185"/>
          <cell r="G185" t="str">
            <v>0104071422</v>
          </cell>
          <cell r="H185" t="str">
            <v>Shobiz Experiential Communications Pvt Ltd</v>
          </cell>
          <cell r="I185" t="str">
            <v>Delhi</v>
          </cell>
          <cell r="J185" t="str">
            <v>01/11/2024</v>
          </cell>
          <cell r="K185">
            <v>30</v>
          </cell>
          <cell r="L185">
            <v>0</v>
          </cell>
          <cell r="M185">
            <v>0</v>
          </cell>
          <cell r="N185">
            <v>18000</v>
          </cell>
          <cell r="O185">
            <v>9000</v>
          </cell>
          <cell r="P185">
            <v>0</v>
          </cell>
          <cell r="Q185">
            <v>0</v>
          </cell>
          <cell r="R185">
            <v>17033</v>
          </cell>
          <cell r="S185">
            <v>44033</v>
          </cell>
          <cell r="T185">
            <v>18000</v>
          </cell>
          <cell r="U185">
            <v>9000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17033</v>
          </cell>
          <cell r="AD185">
            <v>44033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44033</v>
          </cell>
          <cell r="AK185">
            <v>44033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1800</v>
          </cell>
          <cell r="AR185">
            <v>0</v>
          </cell>
          <cell r="AS185">
            <v>0</v>
          </cell>
          <cell r="AT185">
            <v>0</v>
          </cell>
          <cell r="AU185">
            <v>1800</v>
          </cell>
          <cell r="AV185">
            <v>42233</v>
          </cell>
          <cell r="AW185">
            <v>42233</v>
          </cell>
          <cell r="AX185" t="str">
            <v>NEW</v>
          </cell>
          <cell r="AY185" t="str">
            <v>9445359797</v>
          </cell>
          <cell r="AZ185" t="str">
            <v>Kotak Bank</v>
          </cell>
          <cell r="BA185" t="str">
            <v>Kotak Bank</v>
          </cell>
          <cell r="BB185" t="str">
            <v>KKBK0000328</v>
          </cell>
          <cell r="BC185" t="str">
            <v>Online transfer</v>
          </cell>
          <cell r="BD185" t="str">
            <v>9445359797</v>
          </cell>
          <cell r="BE185" t="str">
            <v>Kotak Bank</v>
          </cell>
          <cell r="BF185" t="str">
            <v>Kotak Bank</v>
          </cell>
          <cell r="BG185" t="str">
            <v>KKBK0000328</v>
          </cell>
          <cell r="BH185" t="str">
            <v>Online transfer</v>
          </cell>
          <cell r="BI185" t="str">
            <v>Nov 25 2024 10:09PM</v>
          </cell>
          <cell r="BJ185"/>
          <cell r="BK185"/>
          <cell r="BL185" t="str">
            <v>Anshika Mishra</v>
          </cell>
          <cell r="BM185"/>
          <cell r="BN185">
            <v>0</v>
          </cell>
          <cell r="BO185"/>
          <cell r="BP185">
            <v>15000</v>
          </cell>
          <cell r="BQ185">
            <v>0</v>
          </cell>
          <cell r="BR185">
            <v>0</v>
          </cell>
          <cell r="BS185">
            <v>0</v>
          </cell>
          <cell r="BT185">
            <v>27000</v>
          </cell>
          <cell r="BU185">
            <v>0</v>
          </cell>
          <cell r="BV185" t="str">
            <v>Shobiz Experiential Communications Pvt Ltd</v>
          </cell>
          <cell r="BW185" t="str">
            <v>Concept</v>
          </cell>
          <cell r="BX185" t="str">
            <v>Concept</v>
          </cell>
          <cell r="BY185" t="str">
            <v>Senior Executive - Copy</v>
          </cell>
        </row>
        <row r="186">
          <cell r="B186" t="str">
            <v>1132438</v>
          </cell>
          <cell r="C186" t="str">
            <v>Shaikh Sameer Kutubuddin</v>
          </cell>
          <cell r="D186" t="str">
            <v>Confirmed</v>
          </cell>
          <cell r="E186" t="str">
            <v>01/03/2023</v>
          </cell>
          <cell r="F186"/>
          <cell r="G186" t="str">
            <v>0101121420</v>
          </cell>
          <cell r="H186" t="str">
            <v>Shobiz Experiential Communications Pvt Ltd</v>
          </cell>
          <cell r="I186" t="str">
            <v>Mumbai</v>
          </cell>
          <cell r="J186" t="str">
            <v>01/11/2024</v>
          </cell>
          <cell r="K186">
            <v>30</v>
          </cell>
          <cell r="L186">
            <v>0</v>
          </cell>
          <cell r="M186">
            <v>0</v>
          </cell>
          <cell r="N186">
            <v>32000</v>
          </cell>
          <cell r="O186">
            <v>16000</v>
          </cell>
          <cell r="P186">
            <v>0</v>
          </cell>
          <cell r="Q186">
            <v>0</v>
          </cell>
          <cell r="R186">
            <v>30200</v>
          </cell>
          <cell r="S186">
            <v>78200</v>
          </cell>
          <cell r="T186">
            <v>32000</v>
          </cell>
          <cell r="U186">
            <v>16000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30200</v>
          </cell>
          <cell r="AD186">
            <v>78200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78200</v>
          </cell>
          <cell r="AK186">
            <v>78200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1800</v>
          </cell>
          <cell r="AR186">
            <v>0</v>
          </cell>
          <cell r="AS186">
            <v>200</v>
          </cell>
          <cell r="AT186">
            <v>2877</v>
          </cell>
          <cell r="AU186">
            <v>4877</v>
          </cell>
          <cell r="AV186">
            <v>73323</v>
          </cell>
          <cell r="AW186">
            <v>73323</v>
          </cell>
          <cell r="AX186" t="str">
            <v>NEW</v>
          </cell>
          <cell r="AY186" t="str">
            <v>01431050060990</v>
          </cell>
          <cell r="AZ186" t="str">
            <v>HDFC Bank</v>
          </cell>
          <cell r="BA186" t="str">
            <v>HDFC Bank</v>
          </cell>
          <cell r="BB186" t="str">
            <v>HDFC0001452</v>
          </cell>
          <cell r="BC186" t="str">
            <v>Online transfer</v>
          </cell>
          <cell r="BD186" t="str">
            <v>01431050060990</v>
          </cell>
          <cell r="BE186" t="str">
            <v>HDFC Bank</v>
          </cell>
          <cell r="BF186" t="str">
            <v>HDFC Bank</v>
          </cell>
          <cell r="BG186" t="str">
            <v>HDFC0001452</v>
          </cell>
          <cell r="BH186" t="str">
            <v>Online transfer</v>
          </cell>
          <cell r="BI186" t="str">
            <v>Nov 25 2024 10:09PM</v>
          </cell>
          <cell r="BJ186"/>
          <cell r="BK186"/>
          <cell r="BL186" t="str">
            <v>Chetan Handa</v>
          </cell>
          <cell r="BM186"/>
          <cell r="BN186">
            <v>0</v>
          </cell>
          <cell r="BO186"/>
          <cell r="BP186">
            <v>15000</v>
          </cell>
          <cell r="BQ186">
            <v>0</v>
          </cell>
          <cell r="BR186">
            <v>0</v>
          </cell>
          <cell r="BS186">
            <v>0</v>
          </cell>
          <cell r="BT186">
            <v>48000</v>
          </cell>
          <cell r="BU186">
            <v>0</v>
          </cell>
          <cell r="BV186" t="str">
            <v>Shobiz Experiential Communications Pvt Ltd</v>
          </cell>
          <cell r="BW186" t="str">
            <v>OPERATIONS</v>
          </cell>
          <cell r="BX186" t="str">
            <v>OPERATIONS</v>
          </cell>
          <cell r="BY186" t="str">
            <v>MANAGER - OPERATIONS</v>
          </cell>
        </row>
        <row r="187">
          <cell r="B187" t="str">
            <v>1132687</v>
          </cell>
          <cell r="C187" t="str">
            <v>Dang Maitree Jayesh</v>
          </cell>
          <cell r="D187" t="str">
            <v>Confirmed</v>
          </cell>
          <cell r="E187" t="str">
            <v>03/04/2023</v>
          </cell>
          <cell r="F187"/>
          <cell r="G187" t="str">
            <v>0101221418</v>
          </cell>
          <cell r="H187" t="str">
            <v>Shobiz Experiential Communications Pvt Ltd</v>
          </cell>
          <cell r="I187" t="str">
            <v>Mumbai</v>
          </cell>
          <cell r="J187" t="str">
            <v>01/11/2024</v>
          </cell>
          <cell r="K187">
            <v>30</v>
          </cell>
          <cell r="L187">
            <v>0</v>
          </cell>
          <cell r="M187">
            <v>0</v>
          </cell>
          <cell r="N187">
            <v>30000</v>
          </cell>
          <cell r="O187">
            <v>15000</v>
          </cell>
          <cell r="P187">
            <v>0</v>
          </cell>
          <cell r="Q187">
            <v>0</v>
          </cell>
          <cell r="R187">
            <v>27367</v>
          </cell>
          <cell r="S187">
            <v>72367</v>
          </cell>
          <cell r="T187">
            <v>30000</v>
          </cell>
          <cell r="U187">
            <v>15000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27367</v>
          </cell>
          <cell r="AD187">
            <v>72367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72367</v>
          </cell>
          <cell r="AK187">
            <v>72367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1800</v>
          </cell>
          <cell r="AR187">
            <v>0</v>
          </cell>
          <cell r="AS187">
            <v>200</v>
          </cell>
          <cell r="AT187">
            <v>1223</v>
          </cell>
          <cell r="AU187">
            <v>3223</v>
          </cell>
          <cell r="AV187">
            <v>69144</v>
          </cell>
          <cell r="AW187">
            <v>69144</v>
          </cell>
          <cell r="AX187" t="str">
            <v>NEW</v>
          </cell>
          <cell r="AY187" t="str">
            <v>50100506589849</v>
          </cell>
          <cell r="AZ187" t="str">
            <v>HDFC Bank</v>
          </cell>
          <cell r="BA187" t="str">
            <v>HDFC Bank</v>
          </cell>
          <cell r="BB187" t="str">
            <v>HDFC0001333</v>
          </cell>
          <cell r="BC187" t="str">
            <v>Online transfer</v>
          </cell>
          <cell r="BD187" t="str">
            <v>50100506589849</v>
          </cell>
          <cell r="BE187" t="str">
            <v>HDFC Bank</v>
          </cell>
          <cell r="BF187" t="str">
            <v>HDFC Bank</v>
          </cell>
          <cell r="BG187" t="str">
            <v>HDFC0001333</v>
          </cell>
          <cell r="BH187" t="str">
            <v>Online transfer</v>
          </cell>
          <cell r="BI187" t="str">
            <v>Nov 25 2024 10:08PM</v>
          </cell>
          <cell r="BJ187"/>
          <cell r="BK187"/>
          <cell r="BL187" t="str">
            <v>Rohan Mane</v>
          </cell>
          <cell r="BM187"/>
          <cell r="BN187">
            <v>0</v>
          </cell>
          <cell r="BO187"/>
          <cell r="BP187">
            <v>15000</v>
          </cell>
          <cell r="BQ187">
            <v>0</v>
          </cell>
          <cell r="BR187">
            <v>0</v>
          </cell>
          <cell r="BS187">
            <v>0</v>
          </cell>
          <cell r="BT187">
            <v>45000</v>
          </cell>
          <cell r="BU187">
            <v>0</v>
          </cell>
          <cell r="BV187" t="str">
            <v>Shobiz Experiential Communications Pvt Ltd</v>
          </cell>
          <cell r="BW187" t="str">
            <v>BU 6 Pravin</v>
          </cell>
          <cell r="BX187" t="str">
            <v>BU 6 Pravin</v>
          </cell>
          <cell r="BY187" t="str">
            <v>Manager Client Servicing</v>
          </cell>
        </row>
        <row r="188">
          <cell r="B188" t="str">
            <v>1132963</v>
          </cell>
          <cell r="C188" t="str">
            <v>Anurag Jadli</v>
          </cell>
          <cell r="D188" t="str">
            <v>Confirmed</v>
          </cell>
          <cell r="E188" t="str">
            <v>03/04/2023</v>
          </cell>
          <cell r="F188"/>
          <cell r="G188" t="str">
            <v>0104231413</v>
          </cell>
          <cell r="H188" t="str">
            <v>Shobiz Experiential Communications Pvt Ltd</v>
          </cell>
          <cell r="I188" t="str">
            <v>Delhi</v>
          </cell>
          <cell r="J188" t="str">
            <v>01/11/2024</v>
          </cell>
          <cell r="K188">
            <v>30</v>
          </cell>
          <cell r="L188">
            <v>0</v>
          </cell>
          <cell r="M188">
            <v>0</v>
          </cell>
          <cell r="N188">
            <v>53000</v>
          </cell>
          <cell r="O188">
            <v>26500</v>
          </cell>
          <cell r="P188">
            <v>0</v>
          </cell>
          <cell r="Q188">
            <v>0</v>
          </cell>
          <cell r="R188">
            <v>50367</v>
          </cell>
          <cell r="S188">
            <v>129867</v>
          </cell>
          <cell r="T188">
            <v>53000</v>
          </cell>
          <cell r="U188">
            <v>26500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50367</v>
          </cell>
          <cell r="AD188">
            <v>129867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129867</v>
          </cell>
          <cell r="AK188">
            <v>129867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1800</v>
          </cell>
          <cell r="AR188">
            <v>0</v>
          </cell>
          <cell r="AS188">
            <v>0</v>
          </cell>
          <cell r="AT188">
            <v>4942</v>
          </cell>
          <cell r="AU188">
            <v>6742</v>
          </cell>
          <cell r="AV188">
            <v>123125</v>
          </cell>
          <cell r="AW188">
            <v>123125</v>
          </cell>
          <cell r="AX188" t="str">
            <v>OLD</v>
          </cell>
          <cell r="AY188" t="str">
            <v>915010019669658</v>
          </cell>
          <cell r="AZ188" t="str">
            <v>AXIS Bank</v>
          </cell>
          <cell r="BA188" t="str">
            <v>AXIS Bank</v>
          </cell>
          <cell r="BB188" t="str">
            <v>UTIB0001103</v>
          </cell>
          <cell r="BC188" t="str">
            <v>Online transfer</v>
          </cell>
          <cell r="BD188" t="str">
            <v>915010019669658</v>
          </cell>
          <cell r="BE188" t="str">
            <v>AXIS Bank</v>
          </cell>
          <cell r="BF188" t="str">
            <v>AXIS Bank</v>
          </cell>
          <cell r="BG188" t="str">
            <v>UTIB0001103</v>
          </cell>
          <cell r="BH188" t="str">
            <v>Online transfer</v>
          </cell>
          <cell r="BI188" t="str">
            <v>Nov 25 2024 10:08PM</v>
          </cell>
          <cell r="BJ188"/>
          <cell r="BK188"/>
          <cell r="BL188" t="str">
            <v>Kundan Badiwal</v>
          </cell>
          <cell r="BM188"/>
          <cell r="BN188">
            <v>0</v>
          </cell>
          <cell r="BO188"/>
          <cell r="BP188">
            <v>15000</v>
          </cell>
          <cell r="BQ188">
            <v>0</v>
          </cell>
          <cell r="BR188">
            <v>0</v>
          </cell>
          <cell r="BS188">
            <v>0</v>
          </cell>
          <cell r="BT188">
            <v>79500</v>
          </cell>
          <cell r="BU188">
            <v>0</v>
          </cell>
          <cell r="BV188" t="str">
            <v>Shobiz Experiential Communications Pvt Ltd</v>
          </cell>
          <cell r="BW188" t="str">
            <v>BU 7 Delhi</v>
          </cell>
          <cell r="BX188" t="str">
            <v>BU 7 Delhi</v>
          </cell>
          <cell r="BY188" t="str">
            <v>Associate Account Director</v>
          </cell>
        </row>
        <row r="189">
          <cell r="B189" t="str">
            <v>1132968</v>
          </cell>
          <cell r="C189" t="str">
            <v>Disha Jindal</v>
          </cell>
          <cell r="D189" t="str">
            <v>Confirmed</v>
          </cell>
          <cell r="E189" t="str">
            <v>03/04/2023</v>
          </cell>
          <cell r="F189"/>
          <cell r="G189" t="str">
            <v>0104231415</v>
          </cell>
          <cell r="H189" t="str">
            <v>Shobiz Experiential Communications Pvt Ltd</v>
          </cell>
          <cell r="I189" t="str">
            <v>Delhi</v>
          </cell>
          <cell r="J189" t="str">
            <v>01/11/2024</v>
          </cell>
          <cell r="K189">
            <v>30</v>
          </cell>
          <cell r="L189">
            <v>0</v>
          </cell>
          <cell r="M189">
            <v>0</v>
          </cell>
          <cell r="N189">
            <v>62000</v>
          </cell>
          <cell r="O189">
            <v>31000</v>
          </cell>
          <cell r="P189">
            <v>0</v>
          </cell>
          <cell r="Q189">
            <v>0</v>
          </cell>
          <cell r="R189">
            <v>59367</v>
          </cell>
          <cell r="S189">
            <v>152367</v>
          </cell>
          <cell r="T189">
            <v>62000</v>
          </cell>
          <cell r="U189">
            <v>31000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59367</v>
          </cell>
          <cell r="AD189">
            <v>152367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152367</v>
          </cell>
          <cell r="AK189">
            <v>152367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1800</v>
          </cell>
          <cell r="AR189">
            <v>0</v>
          </cell>
          <cell r="AS189">
            <v>0</v>
          </cell>
          <cell r="AT189">
            <v>17947</v>
          </cell>
          <cell r="AU189">
            <v>19747</v>
          </cell>
          <cell r="AV189">
            <v>132620</v>
          </cell>
          <cell r="AW189">
            <v>132620</v>
          </cell>
          <cell r="AX189" t="str">
            <v>NEW</v>
          </cell>
          <cell r="AY189" t="str">
            <v>017701606545</v>
          </cell>
          <cell r="AZ189" t="str">
            <v>ICICI BANK</v>
          </cell>
          <cell r="BA189" t="str">
            <v>ICICI BANK</v>
          </cell>
          <cell r="BB189" t="str">
            <v>ICIC0000177</v>
          </cell>
          <cell r="BC189" t="str">
            <v>Online transfer</v>
          </cell>
          <cell r="BD189" t="str">
            <v>017701606545</v>
          </cell>
          <cell r="BE189" t="str">
            <v>ICICI BANK</v>
          </cell>
          <cell r="BF189" t="str">
            <v>ICICI BANK</v>
          </cell>
          <cell r="BG189" t="str">
            <v>ICIC0000177</v>
          </cell>
          <cell r="BH189" t="str">
            <v>Online transfer</v>
          </cell>
          <cell r="BI189" t="str">
            <v>Nov 25 2024 10:08PM</v>
          </cell>
          <cell r="BJ189"/>
          <cell r="BK189"/>
          <cell r="BL189" t="str">
            <v>Prerna Tandon</v>
          </cell>
          <cell r="BM189"/>
          <cell r="BN189">
            <v>0</v>
          </cell>
          <cell r="BO189"/>
          <cell r="BP189">
            <v>15000</v>
          </cell>
          <cell r="BQ189">
            <v>0</v>
          </cell>
          <cell r="BR189">
            <v>0</v>
          </cell>
          <cell r="BS189">
            <v>0</v>
          </cell>
          <cell r="BT189">
            <v>93000</v>
          </cell>
          <cell r="BU189">
            <v>0</v>
          </cell>
          <cell r="BV189" t="str">
            <v>Shobiz Experiential Communications Pvt Ltd</v>
          </cell>
          <cell r="BW189" t="str">
            <v>BU 7 Delhi</v>
          </cell>
          <cell r="BX189" t="str">
            <v>BU 7 Delhi</v>
          </cell>
          <cell r="BY189" t="str">
            <v>Associate Account Director</v>
          </cell>
        </row>
        <row r="190">
          <cell r="B190" t="str">
            <v>1133034</v>
          </cell>
          <cell r="C190" t="str">
            <v>Pinky Sharma</v>
          </cell>
          <cell r="D190" t="str">
            <v>Confirmed</v>
          </cell>
          <cell r="E190" t="str">
            <v>03/04/2023</v>
          </cell>
          <cell r="F190"/>
          <cell r="G190" t="str">
            <v>0101221404</v>
          </cell>
          <cell r="H190" t="str">
            <v>Shobiz Experiential Communications Pvt Ltd</v>
          </cell>
          <cell r="I190" t="str">
            <v>Mumbai</v>
          </cell>
          <cell r="J190" t="str">
            <v>01/11/2024</v>
          </cell>
          <cell r="K190">
            <v>30</v>
          </cell>
          <cell r="L190">
            <v>0</v>
          </cell>
          <cell r="M190">
            <v>0</v>
          </cell>
          <cell r="N190">
            <v>36000</v>
          </cell>
          <cell r="O190">
            <v>18000</v>
          </cell>
          <cell r="P190">
            <v>0</v>
          </cell>
          <cell r="Q190">
            <v>0</v>
          </cell>
          <cell r="R190">
            <v>32805</v>
          </cell>
          <cell r="S190">
            <v>86805</v>
          </cell>
          <cell r="T190">
            <v>36000</v>
          </cell>
          <cell r="U190">
            <v>18000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32805</v>
          </cell>
          <cell r="AD190">
            <v>86805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86805</v>
          </cell>
          <cell r="AK190">
            <v>86805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4320</v>
          </cell>
          <cell r="AR190">
            <v>0</v>
          </cell>
          <cell r="AS190">
            <v>200</v>
          </cell>
          <cell r="AT190">
            <v>3740</v>
          </cell>
          <cell r="AU190">
            <v>8260</v>
          </cell>
          <cell r="AV190">
            <v>78545</v>
          </cell>
          <cell r="AW190">
            <v>78545</v>
          </cell>
          <cell r="AX190" t="str">
            <v>NEW</v>
          </cell>
          <cell r="AY190" t="str">
            <v>026101516302</v>
          </cell>
          <cell r="AZ190" t="str">
            <v>ICICI BANK</v>
          </cell>
          <cell r="BA190" t="str">
            <v>ICICI BANK</v>
          </cell>
          <cell r="BB190" t="str">
            <v>ICIC0000261</v>
          </cell>
          <cell r="BC190" t="str">
            <v>Online transfer</v>
          </cell>
          <cell r="BD190" t="str">
            <v>026101516302</v>
          </cell>
          <cell r="BE190" t="str">
            <v>ICICI BANK</v>
          </cell>
          <cell r="BF190" t="str">
            <v>ICICI BANK</v>
          </cell>
          <cell r="BG190" t="str">
            <v>ICIC0000261</v>
          </cell>
          <cell r="BH190" t="str">
            <v>Online transfer</v>
          </cell>
          <cell r="BI190" t="str">
            <v>Nov 25 2024 10:09PM</v>
          </cell>
          <cell r="BJ190"/>
          <cell r="BK190"/>
          <cell r="BL190" t="str">
            <v>Rohan Mane</v>
          </cell>
          <cell r="BM190"/>
          <cell r="BN190">
            <v>0</v>
          </cell>
          <cell r="BO190"/>
          <cell r="BP190">
            <v>36000</v>
          </cell>
          <cell r="BQ190">
            <v>0</v>
          </cell>
          <cell r="BR190">
            <v>0</v>
          </cell>
          <cell r="BS190">
            <v>0</v>
          </cell>
          <cell r="BT190">
            <v>54000</v>
          </cell>
          <cell r="BU190"/>
          <cell r="BV190" t="str">
            <v>Shobiz Experiential Communications Pvt Ltd</v>
          </cell>
          <cell r="BW190" t="str">
            <v>BU 6 Pravin</v>
          </cell>
          <cell r="BX190" t="str">
            <v>BU 6 Pravin</v>
          </cell>
          <cell r="BY190" t="str">
            <v>Manager - Client Servicing</v>
          </cell>
        </row>
        <row r="191">
          <cell r="B191" t="str">
            <v>1133037</v>
          </cell>
          <cell r="C191" t="str">
            <v>Sagar Pravin Dixit</v>
          </cell>
          <cell r="D191" t="str">
            <v>Confirmed</v>
          </cell>
          <cell r="E191" t="str">
            <v>08/04/2023</v>
          </cell>
          <cell r="F191"/>
          <cell r="G191" t="str">
            <v>0101171427</v>
          </cell>
          <cell r="H191" t="str">
            <v>Shobiz Experiential Communications Pvt Ltd</v>
          </cell>
          <cell r="I191" t="str">
            <v>Mumbai</v>
          </cell>
          <cell r="J191" t="str">
            <v>01/11/2024</v>
          </cell>
          <cell r="K191">
            <v>30</v>
          </cell>
          <cell r="L191">
            <v>0</v>
          </cell>
          <cell r="M191">
            <v>0</v>
          </cell>
          <cell r="N191">
            <v>31000</v>
          </cell>
          <cell r="O191">
            <v>15500</v>
          </cell>
          <cell r="P191">
            <v>0</v>
          </cell>
          <cell r="Q191">
            <v>0</v>
          </cell>
          <cell r="R191">
            <v>28700</v>
          </cell>
          <cell r="S191">
            <v>75200</v>
          </cell>
          <cell r="T191">
            <v>31000</v>
          </cell>
          <cell r="U191">
            <v>15500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28700</v>
          </cell>
          <cell r="AD191">
            <v>75200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75200</v>
          </cell>
          <cell r="AK191">
            <v>75200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1800</v>
          </cell>
          <cell r="AR191">
            <v>0</v>
          </cell>
          <cell r="AS191">
            <v>200</v>
          </cell>
          <cell r="AT191">
            <v>2512</v>
          </cell>
          <cell r="AU191">
            <v>4512</v>
          </cell>
          <cell r="AV191">
            <v>70688</v>
          </cell>
          <cell r="AW191">
            <v>70688</v>
          </cell>
          <cell r="AX191" t="str">
            <v>NEW</v>
          </cell>
          <cell r="AY191" t="str">
            <v>00471460003070</v>
          </cell>
          <cell r="AZ191" t="str">
            <v>HDFC Bank</v>
          </cell>
          <cell r="BA191" t="str">
            <v>HDFC Bank</v>
          </cell>
          <cell r="BB191" t="str">
            <v>HDFC0000047</v>
          </cell>
          <cell r="BC191" t="str">
            <v>Online transfer</v>
          </cell>
          <cell r="BD191" t="str">
            <v>00471460003070</v>
          </cell>
          <cell r="BE191" t="str">
            <v>HDFC Bank</v>
          </cell>
          <cell r="BF191" t="str">
            <v>HDFC Bank</v>
          </cell>
          <cell r="BG191" t="str">
            <v>HDFC0000047</v>
          </cell>
          <cell r="BH191" t="str">
            <v>Online transfer</v>
          </cell>
          <cell r="BI191" t="str">
            <v>Nov 25 2024 10:09PM</v>
          </cell>
          <cell r="BJ191"/>
          <cell r="BK191"/>
          <cell r="BL191" t="str">
            <v>Hazarat Ansari</v>
          </cell>
          <cell r="BM191"/>
          <cell r="BN191">
            <v>0</v>
          </cell>
          <cell r="BO191"/>
          <cell r="BP191">
            <v>15000</v>
          </cell>
          <cell r="BQ191">
            <v>0</v>
          </cell>
          <cell r="BR191">
            <v>0</v>
          </cell>
          <cell r="BS191">
            <v>0</v>
          </cell>
          <cell r="BT191">
            <v>46500</v>
          </cell>
          <cell r="BU191">
            <v>0</v>
          </cell>
          <cell r="BV191" t="str">
            <v>Shobiz Experiential Communications Pvt Ltd</v>
          </cell>
          <cell r="BW191" t="str">
            <v>BU 1 Rajesh</v>
          </cell>
          <cell r="BX191" t="str">
            <v>BU 1 Rajesh</v>
          </cell>
          <cell r="BY191" t="str">
            <v>Manager CS &amp; Ops</v>
          </cell>
        </row>
        <row r="192">
          <cell r="B192" t="str">
            <v>1133042</v>
          </cell>
          <cell r="C192" t="str">
            <v>Rohan Ramesh Parab</v>
          </cell>
          <cell r="D192" t="str">
            <v>Confirmed</v>
          </cell>
          <cell r="E192" t="str">
            <v>01/04/2023</v>
          </cell>
          <cell r="F192"/>
          <cell r="G192" t="str">
            <v>0101011424</v>
          </cell>
          <cell r="H192" t="str">
            <v>Shobiz Experiential Communications Pvt Ltd</v>
          </cell>
          <cell r="I192" t="str">
            <v>Mumbai</v>
          </cell>
          <cell r="J192" t="str">
            <v>01/11/2024</v>
          </cell>
          <cell r="K192">
            <v>30</v>
          </cell>
          <cell r="L192">
            <v>0</v>
          </cell>
          <cell r="M192">
            <v>0</v>
          </cell>
          <cell r="N192">
            <v>37000</v>
          </cell>
          <cell r="O192">
            <v>18500</v>
          </cell>
          <cell r="P192">
            <v>0</v>
          </cell>
          <cell r="Q192">
            <v>0</v>
          </cell>
          <cell r="R192">
            <v>34367</v>
          </cell>
          <cell r="S192">
            <v>89867</v>
          </cell>
          <cell r="T192">
            <v>37000</v>
          </cell>
          <cell r="U192">
            <v>18500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34367</v>
          </cell>
          <cell r="AD192">
            <v>89867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89867</v>
          </cell>
          <cell r="AK192">
            <v>89867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1800</v>
          </cell>
          <cell r="AR192">
            <v>0</v>
          </cell>
          <cell r="AS192">
            <v>200</v>
          </cell>
          <cell r="AT192">
            <v>1788</v>
          </cell>
          <cell r="AU192">
            <v>3788</v>
          </cell>
          <cell r="AV192">
            <v>86079</v>
          </cell>
          <cell r="AW192">
            <v>86079</v>
          </cell>
          <cell r="AX192" t="str">
            <v>OLD</v>
          </cell>
          <cell r="AY192" t="str">
            <v>3249437088</v>
          </cell>
          <cell r="AZ192" t="str">
            <v>Kotak</v>
          </cell>
          <cell r="BA192" t="str">
            <v>Kotak</v>
          </cell>
          <cell r="BB192" t="str">
            <v>KKBK0000958</v>
          </cell>
          <cell r="BC192" t="str">
            <v>Online transfer</v>
          </cell>
          <cell r="BD192" t="str">
            <v>3249437088</v>
          </cell>
          <cell r="BE192" t="str">
            <v>Kotak</v>
          </cell>
          <cell r="BF192" t="str">
            <v>Kotak</v>
          </cell>
          <cell r="BG192" t="str">
            <v>KKBK0000958</v>
          </cell>
          <cell r="BH192" t="str">
            <v>Online transfer</v>
          </cell>
          <cell r="BI192" t="str">
            <v>Nov 25 2024 10:09PM</v>
          </cell>
          <cell r="BJ192"/>
          <cell r="BK192"/>
          <cell r="BL192" t="str">
            <v>Percy Poonegar</v>
          </cell>
          <cell r="BM192"/>
          <cell r="BN192">
            <v>0</v>
          </cell>
          <cell r="BO192"/>
          <cell r="BP192">
            <v>15000</v>
          </cell>
          <cell r="BQ192">
            <v>0</v>
          </cell>
          <cell r="BR192">
            <v>0</v>
          </cell>
          <cell r="BS192">
            <v>0</v>
          </cell>
          <cell r="BT192">
            <v>55500</v>
          </cell>
          <cell r="BU192">
            <v>0</v>
          </cell>
          <cell r="BV192" t="str">
            <v>Shobiz Experiential Communications Pvt Ltd</v>
          </cell>
          <cell r="BW192" t="str">
            <v>ACCOUNTS</v>
          </cell>
          <cell r="BX192" t="str">
            <v>ACCOUNTS</v>
          </cell>
          <cell r="BY192" t="str">
            <v>MANAGER - ACCOUNTS</v>
          </cell>
        </row>
        <row r="193">
          <cell r="B193" t="str">
            <v>1133146</v>
          </cell>
          <cell r="C193" t="str">
            <v>Amit Kumar Giri</v>
          </cell>
          <cell r="D193" t="str">
            <v>Confirmed</v>
          </cell>
          <cell r="E193" t="str">
            <v>08/05/2023</v>
          </cell>
          <cell r="F193"/>
          <cell r="G193" t="str">
            <v>0104231430</v>
          </cell>
          <cell r="H193" t="str">
            <v>Shobiz Experiential Communications Pvt Ltd</v>
          </cell>
          <cell r="I193" t="str">
            <v>Delhi</v>
          </cell>
          <cell r="J193" t="str">
            <v>01/11/2024</v>
          </cell>
          <cell r="K193">
            <v>25.5</v>
          </cell>
          <cell r="L193">
            <v>0</v>
          </cell>
          <cell r="M193">
            <v>4.5</v>
          </cell>
          <cell r="N193">
            <v>62000</v>
          </cell>
          <cell r="O193">
            <v>31000</v>
          </cell>
          <cell r="P193">
            <v>0</v>
          </cell>
          <cell r="Q193">
            <v>0</v>
          </cell>
          <cell r="R193">
            <v>59617</v>
          </cell>
          <cell r="S193">
            <v>152617</v>
          </cell>
          <cell r="T193">
            <v>52700</v>
          </cell>
          <cell r="U193">
            <v>26350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50674</v>
          </cell>
          <cell r="AD193">
            <v>129724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129724</v>
          </cell>
          <cell r="AK193">
            <v>129724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1800</v>
          </cell>
          <cell r="AR193">
            <v>0</v>
          </cell>
          <cell r="AS193">
            <v>0</v>
          </cell>
          <cell r="AT193">
            <v>11469</v>
          </cell>
          <cell r="AU193">
            <v>13269</v>
          </cell>
          <cell r="AV193">
            <v>116455</v>
          </cell>
          <cell r="AW193">
            <v>116455</v>
          </cell>
          <cell r="AX193" t="str">
            <v>OLD</v>
          </cell>
          <cell r="AY193" t="str">
            <v>09291050072906</v>
          </cell>
          <cell r="AZ193" t="str">
            <v>HDFC Bank</v>
          </cell>
          <cell r="BA193" t="str">
            <v>HDFC Bank</v>
          </cell>
          <cell r="BB193" t="str">
            <v>HDFC0000929</v>
          </cell>
          <cell r="BC193" t="str">
            <v>Online transfer</v>
          </cell>
          <cell r="BD193" t="str">
            <v>09291050072906</v>
          </cell>
          <cell r="BE193" t="str">
            <v>HDFC Bank</v>
          </cell>
          <cell r="BF193" t="str">
            <v>HDFC Bank</v>
          </cell>
          <cell r="BG193" t="str">
            <v>HDFC0000929</v>
          </cell>
          <cell r="BH193" t="str">
            <v>Online transfer</v>
          </cell>
          <cell r="BI193" t="str">
            <v>Nov 25 2024 10:08PM</v>
          </cell>
          <cell r="BJ193"/>
          <cell r="BK193"/>
          <cell r="BL193" t="str">
            <v>Sidhant Saxena</v>
          </cell>
          <cell r="BM193"/>
          <cell r="BN193">
            <v>0</v>
          </cell>
          <cell r="BO193"/>
          <cell r="BP193">
            <v>15000</v>
          </cell>
          <cell r="BQ193">
            <v>0</v>
          </cell>
          <cell r="BR193">
            <v>0</v>
          </cell>
          <cell r="BS193">
            <v>0</v>
          </cell>
          <cell r="BT193">
            <v>79050</v>
          </cell>
          <cell r="BU193">
            <v>0</v>
          </cell>
          <cell r="BV193" t="str">
            <v>Shobiz Experiential Communications Pvt Ltd</v>
          </cell>
          <cell r="BW193" t="str">
            <v>Hotel Travel Gifts</v>
          </cell>
          <cell r="BX193" t="str">
            <v>Hotel Travel Gifts</v>
          </cell>
          <cell r="BY193" t="str">
            <v>Associate Director - MICE</v>
          </cell>
        </row>
        <row r="194">
          <cell r="B194" t="str">
            <v>1133239</v>
          </cell>
          <cell r="C194" t="str">
            <v>Lalit Kumar</v>
          </cell>
          <cell r="D194" t="str">
            <v>Confirmed</v>
          </cell>
          <cell r="E194" t="str">
            <v>24/04/2023</v>
          </cell>
          <cell r="F194"/>
          <cell r="G194" t="str">
            <v>0102071433</v>
          </cell>
          <cell r="H194" t="str">
            <v>Shobiz Experiential Communications Pvt Ltd</v>
          </cell>
          <cell r="I194" t="str">
            <v>Bangalore</v>
          </cell>
          <cell r="J194" t="str">
            <v>01/11/2024</v>
          </cell>
          <cell r="K194">
            <v>30</v>
          </cell>
          <cell r="L194">
            <v>0</v>
          </cell>
          <cell r="M194">
            <v>0</v>
          </cell>
          <cell r="N194">
            <v>37000</v>
          </cell>
          <cell r="O194">
            <v>18500</v>
          </cell>
          <cell r="P194">
            <v>0</v>
          </cell>
          <cell r="Q194">
            <v>0</v>
          </cell>
          <cell r="R194">
            <v>34367</v>
          </cell>
          <cell r="S194">
            <v>89867</v>
          </cell>
          <cell r="T194">
            <v>37000</v>
          </cell>
          <cell r="U194">
            <v>18500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34367</v>
          </cell>
          <cell r="AD194">
            <v>89867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89867</v>
          </cell>
          <cell r="AK194">
            <v>89867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1800</v>
          </cell>
          <cell r="AR194">
            <v>0</v>
          </cell>
          <cell r="AS194">
            <v>200</v>
          </cell>
          <cell r="AT194">
            <v>3755</v>
          </cell>
          <cell r="AU194">
            <v>5755</v>
          </cell>
          <cell r="AV194">
            <v>84112</v>
          </cell>
          <cell r="AW194">
            <v>84112</v>
          </cell>
          <cell r="AX194" t="str">
            <v>NEW</v>
          </cell>
          <cell r="AY194" t="str">
            <v>1812242947</v>
          </cell>
          <cell r="AZ194" t="str">
            <v>Kotak Bank</v>
          </cell>
          <cell r="BA194" t="str">
            <v>Kotak Bank</v>
          </cell>
          <cell r="BB194" t="str">
            <v>KKBK0005295</v>
          </cell>
          <cell r="BC194" t="str">
            <v>Online transfer</v>
          </cell>
          <cell r="BD194" t="str">
            <v>1812242947</v>
          </cell>
          <cell r="BE194" t="str">
            <v>Kotak Bank</v>
          </cell>
          <cell r="BF194" t="str">
            <v>Kotak Bank</v>
          </cell>
          <cell r="BG194" t="str">
            <v>KKBK0005295</v>
          </cell>
          <cell r="BH194" t="str">
            <v>Online transfer</v>
          </cell>
          <cell r="BI194" t="str">
            <v>Nov 25 2024 10:08PM</v>
          </cell>
          <cell r="BJ194"/>
          <cell r="BK194"/>
          <cell r="BL194" t="str">
            <v>Soumya Balasunder</v>
          </cell>
          <cell r="BM194"/>
          <cell r="BN194">
            <v>0</v>
          </cell>
          <cell r="BO194"/>
          <cell r="BP194">
            <v>15000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 t="str">
            <v>Shobiz Experiential Communications Pvt Ltd</v>
          </cell>
          <cell r="BW194" t="str">
            <v>BU 9 Bangalore</v>
          </cell>
          <cell r="BX194" t="str">
            <v>BU 9 Bangalore</v>
          </cell>
          <cell r="BY194" t="str">
            <v>Senior Manager - 3D</v>
          </cell>
        </row>
        <row r="195">
          <cell r="B195" t="str">
            <v>1133492</v>
          </cell>
          <cell r="C195" t="str">
            <v>Aftab Alam Mo Mobin Shaikh</v>
          </cell>
          <cell r="D195" t="str">
            <v>Confirmed</v>
          </cell>
          <cell r="E195" t="str">
            <v>01/04/2023</v>
          </cell>
          <cell r="F195"/>
          <cell r="G195" t="str">
            <v>0101061449</v>
          </cell>
          <cell r="H195" t="str">
            <v>Shobiz Experiential Communications Pvt Ltd</v>
          </cell>
          <cell r="I195" t="str">
            <v>Mumbai</v>
          </cell>
          <cell r="J195" t="str">
            <v>01/11/2024</v>
          </cell>
          <cell r="K195">
            <v>30</v>
          </cell>
          <cell r="L195">
            <v>0</v>
          </cell>
          <cell r="M195">
            <v>0</v>
          </cell>
          <cell r="N195">
            <v>13000</v>
          </cell>
          <cell r="O195">
            <v>6500</v>
          </cell>
          <cell r="P195">
            <v>0</v>
          </cell>
          <cell r="Q195">
            <v>0</v>
          </cell>
          <cell r="R195">
            <v>12033</v>
          </cell>
          <cell r="S195">
            <v>31533</v>
          </cell>
          <cell r="T195">
            <v>13000</v>
          </cell>
          <cell r="U195">
            <v>6500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12033</v>
          </cell>
          <cell r="AD195">
            <v>31533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31533</v>
          </cell>
          <cell r="AK195">
            <v>31533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1800</v>
          </cell>
          <cell r="AR195">
            <v>0</v>
          </cell>
          <cell r="AS195">
            <v>200</v>
          </cell>
          <cell r="AT195">
            <v>0</v>
          </cell>
          <cell r="AU195">
            <v>2000</v>
          </cell>
          <cell r="AV195">
            <v>29533</v>
          </cell>
          <cell r="AW195">
            <v>29533</v>
          </cell>
          <cell r="AX195" t="str">
            <v>NEW</v>
          </cell>
          <cell r="AY195" t="str">
            <v>520101254396075</v>
          </cell>
          <cell r="AZ195" t="str">
            <v>Union Bank of India</v>
          </cell>
          <cell r="BA195" t="str">
            <v>Union Bank of India</v>
          </cell>
          <cell r="BB195" t="str">
            <v>UBIN0901741</v>
          </cell>
          <cell r="BC195" t="str">
            <v>Online transfer</v>
          </cell>
          <cell r="BD195" t="str">
            <v>520101254396075</v>
          </cell>
          <cell r="BE195" t="str">
            <v>Union Bank of India</v>
          </cell>
          <cell r="BF195" t="str">
            <v>Union Bank of India</v>
          </cell>
          <cell r="BG195" t="str">
            <v>UBIN0901741</v>
          </cell>
          <cell r="BH195" t="str">
            <v>Online transfer</v>
          </cell>
          <cell r="BI195" t="str">
            <v>Nov 25 2024 10:07PM</v>
          </cell>
          <cell r="BJ195"/>
          <cell r="BK195"/>
          <cell r="BL195" t="str">
            <v>Rohan Mane</v>
          </cell>
          <cell r="BM195"/>
          <cell r="BN195">
            <v>0</v>
          </cell>
          <cell r="BO195"/>
          <cell r="BP195">
            <v>15000</v>
          </cell>
          <cell r="BQ195">
            <v>0</v>
          </cell>
          <cell r="BR195">
            <v>0</v>
          </cell>
          <cell r="BS195">
            <v>0</v>
          </cell>
          <cell r="BT195">
            <v>6500</v>
          </cell>
          <cell r="BU195">
            <v>0</v>
          </cell>
          <cell r="BV195" t="str">
            <v>Shobiz Experiential Communications Pvt Ltd</v>
          </cell>
          <cell r="BW195" t="str">
            <v>BU 6 Pravin</v>
          </cell>
          <cell r="BX195" t="str">
            <v>BU 6 Pravin</v>
          </cell>
          <cell r="BY195" t="str">
            <v>EXECUTIVE - OPERATIONS</v>
          </cell>
        </row>
        <row r="196">
          <cell r="B196" t="str">
            <v>1133625</v>
          </cell>
          <cell r="C196" t="str">
            <v>Prashanth N</v>
          </cell>
          <cell r="D196" t="str">
            <v>Confirmed</v>
          </cell>
          <cell r="E196" t="str">
            <v>02/05/2023</v>
          </cell>
          <cell r="F196"/>
          <cell r="G196" t="str">
            <v>0102061452</v>
          </cell>
          <cell r="H196" t="str">
            <v>Shobiz Experiential Communications Pvt Ltd</v>
          </cell>
          <cell r="I196" t="str">
            <v>Bangalore</v>
          </cell>
          <cell r="J196" t="str">
            <v>01/11/2024</v>
          </cell>
          <cell r="K196">
            <v>30</v>
          </cell>
          <cell r="L196">
            <v>0</v>
          </cell>
          <cell r="M196">
            <v>0</v>
          </cell>
          <cell r="N196">
            <v>13000</v>
          </cell>
          <cell r="O196">
            <v>6500</v>
          </cell>
          <cell r="P196">
            <v>0</v>
          </cell>
          <cell r="Q196">
            <v>0</v>
          </cell>
          <cell r="R196">
            <v>12033</v>
          </cell>
          <cell r="S196">
            <v>31533</v>
          </cell>
          <cell r="T196">
            <v>13000</v>
          </cell>
          <cell r="U196">
            <v>6500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12033</v>
          </cell>
          <cell r="AD196">
            <v>31533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31533</v>
          </cell>
          <cell r="AK196">
            <v>31533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1800</v>
          </cell>
          <cell r="AR196">
            <v>0</v>
          </cell>
          <cell r="AS196">
            <v>200</v>
          </cell>
          <cell r="AT196">
            <v>0</v>
          </cell>
          <cell r="AU196">
            <v>2000</v>
          </cell>
          <cell r="AV196">
            <v>29533</v>
          </cell>
          <cell r="AW196">
            <v>29533</v>
          </cell>
          <cell r="AX196" t="str">
            <v>Old</v>
          </cell>
          <cell r="AY196" t="str">
            <v>4549309617</v>
          </cell>
          <cell r="AZ196" t="str">
            <v>KOTAK MAHINDRA BANK</v>
          </cell>
          <cell r="BA196" t="str">
            <v>KOTAK MAHINDRA BANK</v>
          </cell>
          <cell r="BB196" t="str">
            <v>KKBK0000958</v>
          </cell>
          <cell r="BC196" t="str">
            <v>Online transfer</v>
          </cell>
          <cell r="BD196" t="str">
            <v>4549309617</v>
          </cell>
          <cell r="BE196" t="str">
            <v>KOTAK MAHINDRA BANK</v>
          </cell>
          <cell r="BF196" t="str">
            <v>KOTAK MAHINDRA BANK</v>
          </cell>
          <cell r="BG196" t="str">
            <v>KKBK0000958</v>
          </cell>
          <cell r="BH196" t="str">
            <v>Online transfer</v>
          </cell>
          <cell r="BI196" t="str">
            <v>Nov 25 2024 10:09PM</v>
          </cell>
          <cell r="BJ196"/>
          <cell r="BK196"/>
          <cell r="BL196" t="str">
            <v>Nazia M</v>
          </cell>
          <cell r="BM196"/>
          <cell r="BN196">
            <v>0</v>
          </cell>
          <cell r="BO196"/>
          <cell r="BP196">
            <v>15000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 t="str">
            <v>Shobiz Experiential Communications Pvt Ltd</v>
          </cell>
          <cell r="BW196" t="str">
            <v>IEMS (Response)</v>
          </cell>
          <cell r="BX196" t="str">
            <v>IEMS (Response)</v>
          </cell>
          <cell r="BY196" t="str">
            <v>Executive - Response (IEMS)</v>
          </cell>
        </row>
        <row r="197">
          <cell r="B197" t="str">
            <v>1133626</v>
          </cell>
          <cell r="C197" t="str">
            <v>Mervin</v>
          </cell>
          <cell r="D197" t="str">
            <v>Confirmed</v>
          </cell>
          <cell r="E197" t="str">
            <v>02/05/2023</v>
          </cell>
          <cell r="F197"/>
          <cell r="G197" t="str">
            <v>0102061451</v>
          </cell>
          <cell r="H197" t="str">
            <v>Shobiz Experiential Communications Pvt Ltd</v>
          </cell>
          <cell r="I197" t="str">
            <v>Bangalore</v>
          </cell>
          <cell r="J197" t="str">
            <v>01/11/2024</v>
          </cell>
          <cell r="K197">
            <v>30</v>
          </cell>
          <cell r="L197">
            <v>0</v>
          </cell>
          <cell r="M197">
            <v>0</v>
          </cell>
          <cell r="N197">
            <v>13000</v>
          </cell>
          <cell r="O197">
            <v>6500</v>
          </cell>
          <cell r="P197">
            <v>0</v>
          </cell>
          <cell r="Q197">
            <v>0</v>
          </cell>
          <cell r="R197">
            <v>12033</v>
          </cell>
          <cell r="S197">
            <v>31533</v>
          </cell>
          <cell r="T197">
            <v>13000</v>
          </cell>
          <cell r="U197">
            <v>6500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12033</v>
          </cell>
          <cell r="AD197">
            <v>31533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31533</v>
          </cell>
          <cell r="AK197">
            <v>31533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1800</v>
          </cell>
          <cell r="AR197">
            <v>0</v>
          </cell>
          <cell r="AS197">
            <v>200</v>
          </cell>
          <cell r="AT197">
            <v>0</v>
          </cell>
          <cell r="AU197">
            <v>2000</v>
          </cell>
          <cell r="AV197">
            <v>29533</v>
          </cell>
          <cell r="AW197">
            <v>29533</v>
          </cell>
          <cell r="AX197" t="str">
            <v>NEW</v>
          </cell>
          <cell r="AY197" t="str">
            <v>1846782617</v>
          </cell>
          <cell r="AZ197" t="str">
            <v>Kotak Bank</v>
          </cell>
          <cell r="BA197" t="str">
            <v>Kotak Bank</v>
          </cell>
          <cell r="BB197" t="str">
            <v>KKBK0008079</v>
          </cell>
          <cell r="BC197" t="str">
            <v>Online transfer</v>
          </cell>
          <cell r="BD197" t="str">
            <v>1846782617</v>
          </cell>
          <cell r="BE197" t="str">
            <v>Kotak Bank</v>
          </cell>
          <cell r="BF197" t="str">
            <v>Kotak Bank</v>
          </cell>
          <cell r="BG197" t="str">
            <v>KKBK0008079</v>
          </cell>
          <cell r="BH197" t="str">
            <v>Online transfer</v>
          </cell>
          <cell r="BI197" t="str">
            <v>Nov 25 2024 10:08PM</v>
          </cell>
          <cell r="BJ197"/>
          <cell r="BK197"/>
          <cell r="BL197" t="str">
            <v>Nazia M</v>
          </cell>
          <cell r="BM197"/>
          <cell r="BN197">
            <v>0</v>
          </cell>
          <cell r="BO197"/>
          <cell r="BP197">
            <v>15000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 t="str">
            <v>Shobiz Experiential Communications Pvt Ltd</v>
          </cell>
          <cell r="BW197" t="str">
            <v>IEMS (Response)</v>
          </cell>
          <cell r="BX197" t="str">
            <v>IEMS (Response)</v>
          </cell>
          <cell r="BY197" t="str">
            <v>Executive - Response (IEMS)</v>
          </cell>
        </row>
        <row r="198">
          <cell r="B198" t="str">
            <v>1133800</v>
          </cell>
          <cell r="C198" t="str">
            <v>Hemanshu Hemant Sawant</v>
          </cell>
          <cell r="D198" t="str">
            <v>Confirmed</v>
          </cell>
          <cell r="E198" t="str">
            <v>06/05/2023</v>
          </cell>
          <cell r="F198"/>
          <cell r="G198" t="str">
            <v>0101221459</v>
          </cell>
          <cell r="H198" t="str">
            <v>Shobiz Experiential Communications Pvt Ltd</v>
          </cell>
          <cell r="I198" t="str">
            <v>Mumbai</v>
          </cell>
          <cell r="J198" t="str">
            <v>01/11/2024</v>
          </cell>
          <cell r="K198">
            <v>30</v>
          </cell>
          <cell r="L198">
            <v>0</v>
          </cell>
          <cell r="M198">
            <v>0</v>
          </cell>
          <cell r="N198">
            <v>14000</v>
          </cell>
          <cell r="O198">
            <v>7000</v>
          </cell>
          <cell r="P198">
            <v>0</v>
          </cell>
          <cell r="Q198">
            <v>0</v>
          </cell>
          <cell r="R198">
            <v>12200</v>
          </cell>
          <cell r="S198">
            <v>33200</v>
          </cell>
          <cell r="T198">
            <v>14000</v>
          </cell>
          <cell r="U198">
            <v>7000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12200</v>
          </cell>
          <cell r="AD198">
            <v>33200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33200</v>
          </cell>
          <cell r="AK198">
            <v>33200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1800</v>
          </cell>
          <cell r="AR198">
            <v>0</v>
          </cell>
          <cell r="AS198">
            <v>200</v>
          </cell>
          <cell r="AT198">
            <v>0</v>
          </cell>
          <cell r="AU198">
            <v>2000</v>
          </cell>
          <cell r="AV198">
            <v>31200</v>
          </cell>
          <cell r="AW198">
            <v>31200</v>
          </cell>
          <cell r="AX198" t="str">
            <v>Old</v>
          </cell>
          <cell r="AY198" t="str">
            <v>20219352638</v>
          </cell>
          <cell r="AZ198" t="str">
            <v>SBI Bank</v>
          </cell>
          <cell r="BA198" t="str">
            <v>SBI Bank</v>
          </cell>
          <cell r="BB198" t="str">
            <v>SBIN0005800</v>
          </cell>
          <cell r="BC198" t="str">
            <v>Online transfer</v>
          </cell>
          <cell r="BD198" t="str">
            <v>20219352638</v>
          </cell>
          <cell r="BE198" t="str">
            <v>SBI Bank</v>
          </cell>
          <cell r="BF198" t="str">
            <v>SBI Bank</v>
          </cell>
          <cell r="BG198" t="str">
            <v>SBIN0005800</v>
          </cell>
          <cell r="BH198" t="str">
            <v>Online transfer</v>
          </cell>
          <cell r="BI198" t="str">
            <v>Nov 25 2024 10:08PM</v>
          </cell>
          <cell r="BJ198"/>
          <cell r="BK198"/>
          <cell r="BL198" t="str">
            <v>Mayur Thakkar</v>
          </cell>
          <cell r="BM198"/>
          <cell r="BN198">
            <v>0</v>
          </cell>
          <cell r="BO198"/>
          <cell r="BP198">
            <v>15000</v>
          </cell>
          <cell r="BQ198">
            <v>0</v>
          </cell>
          <cell r="BR198">
            <v>0</v>
          </cell>
          <cell r="BS198">
            <v>0</v>
          </cell>
          <cell r="BT198">
            <v>7000</v>
          </cell>
          <cell r="BU198">
            <v>0</v>
          </cell>
          <cell r="BV198" t="str">
            <v>Shobiz Experiential Communications Pvt Ltd</v>
          </cell>
          <cell r="BW198" t="str">
            <v>OPERATIONS</v>
          </cell>
          <cell r="BX198" t="str">
            <v>OPERATIONS</v>
          </cell>
          <cell r="BY198" t="str">
            <v>EXECUTIVE - OPERATIONS</v>
          </cell>
        </row>
        <row r="199">
          <cell r="B199" t="str">
            <v>1133826</v>
          </cell>
          <cell r="C199" t="str">
            <v>Shivani Dhingra</v>
          </cell>
          <cell r="D199" t="str">
            <v>Confirmed</v>
          </cell>
          <cell r="E199" t="str">
            <v>16/05/2023</v>
          </cell>
          <cell r="F199"/>
          <cell r="G199" t="str">
            <v>0104031457</v>
          </cell>
          <cell r="H199" t="str">
            <v>Shobiz Experiential Communications Pvt Ltd</v>
          </cell>
          <cell r="I199" t="str">
            <v>Delhi</v>
          </cell>
          <cell r="J199" t="str">
            <v>01/11/2024</v>
          </cell>
          <cell r="K199">
            <v>30</v>
          </cell>
          <cell r="L199">
            <v>0</v>
          </cell>
          <cell r="M199">
            <v>0</v>
          </cell>
          <cell r="N199">
            <v>58000</v>
          </cell>
          <cell r="O199">
            <v>29000</v>
          </cell>
          <cell r="P199">
            <v>0</v>
          </cell>
          <cell r="Q199">
            <v>0</v>
          </cell>
          <cell r="R199">
            <v>57033</v>
          </cell>
          <cell r="S199">
            <v>144033</v>
          </cell>
          <cell r="T199">
            <v>58000</v>
          </cell>
          <cell r="U199">
            <v>29000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57033</v>
          </cell>
          <cell r="AD199">
            <v>144033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144033</v>
          </cell>
          <cell r="AK199">
            <v>144033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1800</v>
          </cell>
          <cell r="AR199">
            <v>0</v>
          </cell>
          <cell r="AS199">
            <v>0</v>
          </cell>
          <cell r="AT199">
            <v>21903</v>
          </cell>
          <cell r="AU199">
            <v>23703</v>
          </cell>
          <cell r="AV199">
            <v>120330</v>
          </cell>
          <cell r="AW199">
            <v>120330</v>
          </cell>
          <cell r="AX199" t="str">
            <v>NEW</v>
          </cell>
          <cell r="AY199" t="str">
            <v>00431140022673</v>
          </cell>
          <cell r="AZ199" t="str">
            <v>HDFC Bank</v>
          </cell>
          <cell r="BA199" t="str">
            <v>HDFC Bank</v>
          </cell>
          <cell r="BB199" t="str">
            <v>HDFC0000043</v>
          </cell>
          <cell r="BC199" t="str">
            <v>Online transfer</v>
          </cell>
          <cell r="BD199" t="str">
            <v>00431140022673</v>
          </cell>
          <cell r="BE199" t="str">
            <v>HDFC Bank</v>
          </cell>
          <cell r="BF199" t="str">
            <v>HDFC Bank</v>
          </cell>
          <cell r="BG199" t="str">
            <v>HDFC0000043</v>
          </cell>
          <cell r="BH199" t="str">
            <v>Online transfer</v>
          </cell>
          <cell r="BI199" t="str">
            <v>Nov 25 2024 10:09PM</v>
          </cell>
          <cell r="BJ199"/>
          <cell r="BK199"/>
          <cell r="BL199" t="str">
            <v>Pratiba Maalpekar</v>
          </cell>
          <cell r="BM199"/>
          <cell r="BN199">
            <v>0</v>
          </cell>
          <cell r="BO199"/>
          <cell r="BP199">
            <v>15000</v>
          </cell>
          <cell r="BQ199">
            <v>0</v>
          </cell>
          <cell r="BR199">
            <v>0</v>
          </cell>
          <cell r="BS199">
            <v>0</v>
          </cell>
          <cell r="BT199">
            <v>87000</v>
          </cell>
          <cell r="BU199">
            <v>0</v>
          </cell>
          <cell r="BV199" t="str">
            <v>Shobiz Experiential Communications Pvt Ltd</v>
          </cell>
          <cell r="BW199" t="str">
            <v>HR</v>
          </cell>
          <cell r="BX199" t="str">
            <v>HR</v>
          </cell>
          <cell r="BY199" t="str">
            <v>Deputy General Manager - HR</v>
          </cell>
        </row>
        <row r="200">
          <cell r="B200" t="str">
            <v>1133840</v>
          </cell>
          <cell r="C200" t="str">
            <v>Srinivasa Dasari</v>
          </cell>
          <cell r="D200" t="str">
            <v>Confirmed</v>
          </cell>
          <cell r="E200" t="str">
            <v>15/05/2023</v>
          </cell>
          <cell r="F200"/>
          <cell r="G200" t="str">
            <v>0102271458</v>
          </cell>
          <cell r="H200" t="str">
            <v>Shobiz Experiential Communications Pvt Ltd</v>
          </cell>
          <cell r="I200" t="str">
            <v>Bangalore</v>
          </cell>
          <cell r="J200" t="str">
            <v>01/11/2024</v>
          </cell>
          <cell r="K200">
            <v>30</v>
          </cell>
          <cell r="L200">
            <v>0</v>
          </cell>
          <cell r="M200">
            <v>0</v>
          </cell>
          <cell r="N200">
            <v>60000</v>
          </cell>
          <cell r="O200">
            <v>30000</v>
          </cell>
          <cell r="P200">
            <v>0</v>
          </cell>
          <cell r="Q200">
            <v>0</v>
          </cell>
          <cell r="R200">
            <v>58200</v>
          </cell>
          <cell r="S200">
            <v>148200</v>
          </cell>
          <cell r="T200">
            <v>60000</v>
          </cell>
          <cell r="U200">
            <v>30000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58200</v>
          </cell>
          <cell r="AD200">
            <v>148200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148200</v>
          </cell>
          <cell r="AK200">
            <v>148200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1800</v>
          </cell>
          <cell r="AR200">
            <v>0</v>
          </cell>
          <cell r="AS200">
            <v>200</v>
          </cell>
          <cell r="AT200">
            <v>19552</v>
          </cell>
          <cell r="AU200">
            <v>21552</v>
          </cell>
          <cell r="AV200">
            <v>126648</v>
          </cell>
          <cell r="AW200">
            <v>126648</v>
          </cell>
          <cell r="AX200" t="str">
            <v>OLD</v>
          </cell>
          <cell r="AY200" t="str">
            <v>915010031174040</v>
          </cell>
          <cell r="AZ200" t="str">
            <v>AXIS Bank</v>
          </cell>
          <cell r="BA200" t="str">
            <v>AXIS Bank</v>
          </cell>
          <cell r="BB200" t="str">
            <v>UTIB0000268</v>
          </cell>
          <cell r="BC200" t="str">
            <v>Online transfer</v>
          </cell>
          <cell r="BD200" t="str">
            <v>915010031174040</v>
          </cell>
          <cell r="BE200" t="str">
            <v>AXIS Bank</v>
          </cell>
          <cell r="BF200" t="str">
            <v>AXIS Bank</v>
          </cell>
          <cell r="BG200" t="str">
            <v>UTIB0000268</v>
          </cell>
          <cell r="BH200" t="str">
            <v>Online transfer</v>
          </cell>
          <cell r="BI200" t="str">
            <v>Nov 25 2024 10:09PM</v>
          </cell>
          <cell r="BJ200"/>
          <cell r="BK200"/>
          <cell r="BL200" t="str">
            <v>Amrita Kaur Sawhney</v>
          </cell>
          <cell r="BM200"/>
          <cell r="BN200">
            <v>0</v>
          </cell>
          <cell r="BO200"/>
          <cell r="BP200">
            <v>15000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 t="str">
            <v>Shobiz Experiential Communications Pvt Ltd</v>
          </cell>
          <cell r="BW200" t="str">
            <v>OPERATIONS</v>
          </cell>
          <cell r="BX200" t="str">
            <v>OPERATIONS</v>
          </cell>
          <cell r="BY200" t="str">
            <v>Associate Director - Operations</v>
          </cell>
        </row>
        <row r="201">
          <cell r="B201" t="str">
            <v>1134030</v>
          </cell>
          <cell r="C201" t="str">
            <v>Bhavya Nimesh Patel</v>
          </cell>
          <cell r="D201" t="str">
            <v>Confirmed</v>
          </cell>
          <cell r="E201" t="str">
            <v>24/05/2023</v>
          </cell>
          <cell r="F201"/>
          <cell r="G201" t="str">
            <v>0101161448</v>
          </cell>
          <cell r="H201" t="str">
            <v>Shobiz Experiential Communications Pvt Ltd</v>
          </cell>
          <cell r="I201" t="str">
            <v>Mumbai</v>
          </cell>
          <cell r="J201" t="str">
            <v>01/11/2024</v>
          </cell>
          <cell r="K201">
            <v>30</v>
          </cell>
          <cell r="L201">
            <v>0</v>
          </cell>
          <cell r="M201">
            <v>0</v>
          </cell>
          <cell r="N201">
            <v>42000</v>
          </cell>
          <cell r="O201">
            <v>21000</v>
          </cell>
          <cell r="P201">
            <v>0</v>
          </cell>
          <cell r="Q201">
            <v>0</v>
          </cell>
          <cell r="R201">
            <v>40200</v>
          </cell>
          <cell r="S201">
            <v>103200</v>
          </cell>
          <cell r="T201">
            <v>42000</v>
          </cell>
          <cell r="U201">
            <v>21000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40200</v>
          </cell>
          <cell r="AD201">
            <v>103200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103200</v>
          </cell>
          <cell r="AK201">
            <v>103200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1800</v>
          </cell>
          <cell r="AR201">
            <v>0</v>
          </cell>
          <cell r="AS201">
            <v>200</v>
          </cell>
          <cell r="AT201">
            <v>4536</v>
          </cell>
          <cell r="AU201">
            <v>6536</v>
          </cell>
          <cell r="AV201">
            <v>96664</v>
          </cell>
          <cell r="AW201">
            <v>96664</v>
          </cell>
          <cell r="AX201" t="str">
            <v>OLD</v>
          </cell>
          <cell r="AY201" t="str">
            <v>159930098409</v>
          </cell>
          <cell r="AZ201" t="str">
            <v>Indusind Bank</v>
          </cell>
          <cell r="BA201" t="str">
            <v>Indusind Bank</v>
          </cell>
          <cell r="BB201" t="str">
            <v>INDB0000008</v>
          </cell>
          <cell r="BC201" t="str">
            <v>Online transfer</v>
          </cell>
          <cell r="BD201" t="str">
            <v>159930098409</v>
          </cell>
          <cell r="BE201" t="str">
            <v>Indusind Bank</v>
          </cell>
          <cell r="BF201" t="str">
            <v>Indusind Bank</v>
          </cell>
          <cell r="BG201" t="str">
            <v>INDB0000008</v>
          </cell>
          <cell r="BH201" t="str">
            <v>Online transfer</v>
          </cell>
          <cell r="BI201" t="str">
            <v>Nov 25 2024 10:08PM</v>
          </cell>
          <cell r="BJ201"/>
          <cell r="BK201"/>
          <cell r="BL201" t="str">
            <v>Sandeep Chhabria</v>
          </cell>
          <cell r="BM201"/>
          <cell r="BN201">
            <v>0</v>
          </cell>
          <cell r="BO201"/>
          <cell r="BP201">
            <v>15000</v>
          </cell>
          <cell r="BQ201">
            <v>0</v>
          </cell>
          <cell r="BR201">
            <v>0</v>
          </cell>
          <cell r="BS201">
            <v>0</v>
          </cell>
          <cell r="BT201">
            <v>63000</v>
          </cell>
          <cell r="BU201">
            <v>0</v>
          </cell>
          <cell r="BV201" t="str">
            <v>Shobiz Experiential Communications Pvt Ltd</v>
          </cell>
          <cell r="BW201" t="str">
            <v>Concept</v>
          </cell>
          <cell r="BX201" t="str">
            <v>Concept</v>
          </cell>
          <cell r="BY201" t="str">
            <v>Brand Strategist</v>
          </cell>
        </row>
        <row r="202">
          <cell r="B202" t="str">
            <v>1134313</v>
          </cell>
          <cell r="C202" t="str">
            <v>Om Dhawan</v>
          </cell>
          <cell r="D202" t="str">
            <v>Confirmed</v>
          </cell>
          <cell r="E202" t="str">
            <v>01/06/2023</v>
          </cell>
          <cell r="F202"/>
          <cell r="G202" t="str">
            <v>0104161463</v>
          </cell>
          <cell r="H202" t="str">
            <v>Shobiz Experiential Communications Pvt Ltd</v>
          </cell>
          <cell r="I202" t="str">
            <v>Delhi</v>
          </cell>
          <cell r="J202" t="str">
            <v>01/11/2024</v>
          </cell>
          <cell r="K202">
            <v>30</v>
          </cell>
          <cell r="L202">
            <v>0</v>
          </cell>
          <cell r="M202">
            <v>0</v>
          </cell>
          <cell r="N202">
            <v>18000</v>
          </cell>
          <cell r="O202">
            <v>9000</v>
          </cell>
          <cell r="P202">
            <v>0</v>
          </cell>
          <cell r="Q202">
            <v>0</v>
          </cell>
          <cell r="R202">
            <v>17033</v>
          </cell>
          <cell r="S202">
            <v>44033</v>
          </cell>
          <cell r="T202">
            <v>18000</v>
          </cell>
          <cell r="U202">
            <v>9000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17033</v>
          </cell>
          <cell r="AD202">
            <v>44033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44033</v>
          </cell>
          <cell r="AK202">
            <v>44033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1800</v>
          </cell>
          <cell r="AR202">
            <v>0</v>
          </cell>
          <cell r="AS202">
            <v>0</v>
          </cell>
          <cell r="AT202">
            <v>0</v>
          </cell>
          <cell r="AU202">
            <v>1800</v>
          </cell>
          <cell r="AV202">
            <v>42233</v>
          </cell>
          <cell r="AW202">
            <v>42233</v>
          </cell>
          <cell r="AX202" t="str">
            <v>OLD</v>
          </cell>
          <cell r="AY202" t="str">
            <v>1348537784</v>
          </cell>
          <cell r="AZ202" t="str">
            <v>Kotak Bank</v>
          </cell>
          <cell r="BA202" t="str">
            <v>Kotak Bank</v>
          </cell>
          <cell r="BB202" t="str">
            <v>KKBK0000205</v>
          </cell>
          <cell r="BC202" t="str">
            <v>Online transfer</v>
          </cell>
          <cell r="BD202" t="str">
            <v>1348537784</v>
          </cell>
          <cell r="BE202" t="str">
            <v>Kotak Bank</v>
          </cell>
          <cell r="BF202" t="str">
            <v>Kotak Bank</v>
          </cell>
          <cell r="BG202" t="str">
            <v>KKBK0000205</v>
          </cell>
          <cell r="BH202" t="str">
            <v>Online transfer</v>
          </cell>
          <cell r="BI202" t="str">
            <v>Nov 25 2024 10:09PM</v>
          </cell>
          <cell r="BJ202"/>
          <cell r="BK202"/>
          <cell r="BL202" t="str">
            <v>Anjas Mishra</v>
          </cell>
          <cell r="BM202"/>
          <cell r="BN202">
            <v>0</v>
          </cell>
          <cell r="BO202"/>
          <cell r="BP202">
            <v>15000</v>
          </cell>
          <cell r="BQ202">
            <v>0</v>
          </cell>
          <cell r="BR202">
            <v>0</v>
          </cell>
          <cell r="BS202">
            <v>0</v>
          </cell>
          <cell r="BT202">
            <v>27000</v>
          </cell>
          <cell r="BU202">
            <v>0</v>
          </cell>
          <cell r="BV202" t="str">
            <v>Shobiz Experiential Communications Pvt Ltd</v>
          </cell>
          <cell r="BW202" t="str">
            <v>Concept</v>
          </cell>
          <cell r="BX202" t="str">
            <v>Concept</v>
          </cell>
          <cell r="BY202" t="str">
            <v>Deputy Manager - Brand Strategy</v>
          </cell>
        </row>
        <row r="203">
          <cell r="B203" t="str">
            <v>1134314</v>
          </cell>
          <cell r="C203" t="str">
            <v>Moumita Samanta</v>
          </cell>
          <cell r="D203" t="str">
            <v>Confirmed</v>
          </cell>
          <cell r="E203" t="str">
            <v>12/06/2023</v>
          </cell>
          <cell r="F203"/>
          <cell r="G203" t="str">
            <v>0101161432</v>
          </cell>
          <cell r="H203" t="str">
            <v>Shobiz Experiential Communications Pvt Ltd</v>
          </cell>
          <cell r="I203" t="str">
            <v>Mumbai</v>
          </cell>
          <cell r="J203" t="str">
            <v>01/11/2024</v>
          </cell>
          <cell r="K203">
            <v>30</v>
          </cell>
          <cell r="L203">
            <v>0</v>
          </cell>
          <cell r="M203">
            <v>0</v>
          </cell>
          <cell r="N203">
            <v>76000</v>
          </cell>
          <cell r="O203">
            <v>38000</v>
          </cell>
          <cell r="P203">
            <v>0</v>
          </cell>
          <cell r="Q203">
            <v>0</v>
          </cell>
          <cell r="R203">
            <v>74117</v>
          </cell>
          <cell r="S203">
            <v>188117</v>
          </cell>
          <cell r="T203">
            <v>76000</v>
          </cell>
          <cell r="U203">
            <v>38000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74117</v>
          </cell>
          <cell r="AD203">
            <v>188117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188117</v>
          </cell>
          <cell r="AK203">
            <v>188117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1800</v>
          </cell>
          <cell r="AR203">
            <v>0</v>
          </cell>
          <cell r="AS203">
            <v>200</v>
          </cell>
          <cell r="AT203">
            <v>21260</v>
          </cell>
          <cell r="AU203">
            <v>23260</v>
          </cell>
          <cell r="AV203">
            <v>164857</v>
          </cell>
          <cell r="AW203">
            <v>164857</v>
          </cell>
          <cell r="AX203" t="str">
            <v>OLD</v>
          </cell>
          <cell r="AY203" t="str">
            <v>102201525137</v>
          </cell>
          <cell r="AZ203" t="str">
            <v>ICICI BANK</v>
          </cell>
          <cell r="BA203" t="str">
            <v>ICICI BANK</v>
          </cell>
          <cell r="BB203" t="str">
            <v>ICIC0001022</v>
          </cell>
          <cell r="BC203" t="str">
            <v>Online transfer</v>
          </cell>
          <cell r="BD203" t="str">
            <v>102201525137</v>
          </cell>
          <cell r="BE203" t="str">
            <v>ICICI BANK</v>
          </cell>
          <cell r="BF203" t="str">
            <v>ICICI BANK</v>
          </cell>
          <cell r="BG203" t="str">
            <v>ICIC0001022</v>
          </cell>
          <cell r="BH203" t="str">
            <v>Online transfer</v>
          </cell>
          <cell r="BI203" t="str">
            <v>Nov 25 2024 10:08PM</v>
          </cell>
          <cell r="BJ203"/>
          <cell r="BK203"/>
          <cell r="BL203" t="str">
            <v>Sandeep Chhabria</v>
          </cell>
          <cell r="BM203"/>
          <cell r="BN203">
            <v>0</v>
          </cell>
          <cell r="BO203"/>
          <cell r="BP203">
            <v>15000</v>
          </cell>
          <cell r="BQ203">
            <v>0</v>
          </cell>
          <cell r="BR203">
            <v>0</v>
          </cell>
          <cell r="BS203">
            <v>0</v>
          </cell>
          <cell r="BT203">
            <v>114000</v>
          </cell>
          <cell r="BU203">
            <v>0</v>
          </cell>
          <cell r="BV203" t="str">
            <v>Shobiz Experiential Communications Pvt Ltd</v>
          </cell>
          <cell r="BW203" t="str">
            <v>Concept</v>
          </cell>
          <cell r="BX203" t="str">
            <v>Concept</v>
          </cell>
          <cell r="BY203" t="str">
            <v>Director - Copy</v>
          </cell>
        </row>
        <row r="204">
          <cell r="B204" t="str">
            <v>1134487</v>
          </cell>
          <cell r="C204" t="str">
            <v>Tanoj Naresh Tandel</v>
          </cell>
          <cell r="D204" t="str">
            <v>Confirmed</v>
          </cell>
          <cell r="E204" t="str">
            <v>05/06/2023</v>
          </cell>
          <cell r="F204"/>
          <cell r="G204" t="str">
            <v>0101071466</v>
          </cell>
          <cell r="H204" t="str">
            <v>Shobiz Experiential Communications Pvt Ltd</v>
          </cell>
          <cell r="I204" t="str">
            <v>Mumbai</v>
          </cell>
          <cell r="J204" t="str">
            <v>01/11/2024</v>
          </cell>
          <cell r="K204">
            <v>30</v>
          </cell>
          <cell r="L204">
            <v>0</v>
          </cell>
          <cell r="M204">
            <v>0</v>
          </cell>
          <cell r="N204">
            <v>19000</v>
          </cell>
          <cell r="O204">
            <v>9500</v>
          </cell>
          <cell r="P204">
            <v>0</v>
          </cell>
          <cell r="Q204">
            <v>0</v>
          </cell>
          <cell r="R204">
            <v>17867</v>
          </cell>
          <cell r="S204">
            <v>46367</v>
          </cell>
          <cell r="T204">
            <v>19000</v>
          </cell>
          <cell r="U204">
            <v>9500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17867</v>
          </cell>
          <cell r="AD204">
            <v>46367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46367</v>
          </cell>
          <cell r="AK204">
            <v>46367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1800</v>
          </cell>
          <cell r="AR204">
            <v>0</v>
          </cell>
          <cell r="AS204">
            <v>200</v>
          </cell>
          <cell r="AT204">
            <v>0</v>
          </cell>
          <cell r="AU204">
            <v>2000</v>
          </cell>
          <cell r="AV204">
            <v>44367</v>
          </cell>
          <cell r="AW204">
            <v>44367</v>
          </cell>
          <cell r="AX204" t="str">
            <v>Old</v>
          </cell>
          <cell r="AY204" t="str">
            <v>3208699579</v>
          </cell>
          <cell r="AZ204" t="str">
            <v>Central Bank of India</v>
          </cell>
          <cell r="BA204" t="str">
            <v>Central Bank of India</v>
          </cell>
          <cell r="BB204" t="str">
            <v>CBIN0281407</v>
          </cell>
          <cell r="BC204" t="str">
            <v>Online transfer</v>
          </cell>
          <cell r="BD204" t="str">
            <v>3208699579</v>
          </cell>
          <cell r="BE204" t="str">
            <v>Central Bank of India</v>
          </cell>
          <cell r="BF204" t="str">
            <v>Central Bank of India</v>
          </cell>
          <cell r="BG204" t="str">
            <v>CBIN0281407</v>
          </cell>
          <cell r="BH204" t="str">
            <v>Online transfer</v>
          </cell>
          <cell r="BI204" t="str">
            <v>Nov 25 2024 10:09PM</v>
          </cell>
          <cell r="BJ204"/>
          <cell r="BK204"/>
          <cell r="BL204" t="str">
            <v>Sachin Daripkar</v>
          </cell>
          <cell r="BM204"/>
          <cell r="BN204">
            <v>0</v>
          </cell>
          <cell r="BO204"/>
          <cell r="BP204">
            <v>15000</v>
          </cell>
          <cell r="BQ204">
            <v>0</v>
          </cell>
          <cell r="BR204">
            <v>0</v>
          </cell>
          <cell r="BS204">
            <v>0</v>
          </cell>
          <cell r="BT204">
            <v>28500</v>
          </cell>
          <cell r="BU204">
            <v>0</v>
          </cell>
          <cell r="BV204" t="str">
            <v>Shobiz Experiential Communications Pvt Ltd</v>
          </cell>
          <cell r="BW204" t="str">
            <v>CREATIVE</v>
          </cell>
          <cell r="BX204" t="str">
            <v>CREATIVE</v>
          </cell>
          <cell r="BY204" t="str">
            <v>Lead Experience Designer</v>
          </cell>
        </row>
        <row r="205">
          <cell r="B205" t="str">
            <v>1134672</v>
          </cell>
          <cell r="C205" t="str">
            <v>Juhi Jaikishan Rajpal</v>
          </cell>
          <cell r="D205" t="str">
            <v>Confirmed</v>
          </cell>
          <cell r="E205" t="str">
            <v>07/07/2023</v>
          </cell>
          <cell r="F205"/>
          <cell r="G205" t="str">
            <v>0101291470</v>
          </cell>
          <cell r="H205" t="str">
            <v>Shobiz Experiential Communications Pvt Ltd</v>
          </cell>
          <cell r="I205" t="str">
            <v>Mumbai</v>
          </cell>
          <cell r="J205" t="str">
            <v>01/11/2024</v>
          </cell>
          <cell r="K205">
            <v>30</v>
          </cell>
          <cell r="L205">
            <v>0</v>
          </cell>
          <cell r="M205">
            <v>0</v>
          </cell>
          <cell r="N205">
            <v>35000</v>
          </cell>
          <cell r="O205">
            <v>17500</v>
          </cell>
          <cell r="P205">
            <v>28000</v>
          </cell>
          <cell r="Q205">
            <v>0</v>
          </cell>
          <cell r="R205">
            <v>25100</v>
          </cell>
          <cell r="S205">
            <v>105600</v>
          </cell>
          <cell r="T205">
            <v>35000</v>
          </cell>
          <cell r="U205">
            <v>17500</v>
          </cell>
          <cell r="V205">
            <v>0</v>
          </cell>
          <cell r="W205">
            <v>28000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25100</v>
          </cell>
          <cell r="AD205">
            <v>105600</v>
          </cell>
          <cell r="AE205">
            <v>0</v>
          </cell>
          <cell r="AF205">
            <v>0</v>
          </cell>
          <cell r="AG205">
            <v>0</v>
          </cell>
          <cell r="AH205">
            <v>-24500</v>
          </cell>
          <cell r="AI205">
            <v>-24500</v>
          </cell>
          <cell r="AJ205">
            <v>81100</v>
          </cell>
          <cell r="AK205">
            <v>81100</v>
          </cell>
          <cell r="AL205">
            <v>0</v>
          </cell>
          <cell r="AM205">
            <v>0</v>
          </cell>
          <cell r="AN205">
            <v>0</v>
          </cell>
          <cell r="AO205">
            <v>28000</v>
          </cell>
          <cell r="AP205">
            <v>0</v>
          </cell>
          <cell r="AQ205">
            <v>4200</v>
          </cell>
          <cell r="AR205">
            <v>0</v>
          </cell>
          <cell r="AS205">
            <v>200</v>
          </cell>
          <cell r="AT205">
            <v>1076</v>
          </cell>
          <cell r="AU205">
            <v>33476</v>
          </cell>
          <cell r="AV205">
            <v>47624</v>
          </cell>
          <cell r="AW205">
            <v>47624</v>
          </cell>
          <cell r="AX205" t="str">
            <v>OLD</v>
          </cell>
          <cell r="AY205" t="str">
            <v>50100181067490</v>
          </cell>
          <cell r="AZ205" t="str">
            <v>HDFC Bank</v>
          </cell>
          <cell r="BA205" t="str">
            <v>HDFC Bank</v>
          </cell>
          <cell r="BB205" t="str">
            <v>HDFC0000291</v>
          </cell>
          <cell r="BC205" t="str">
            <v>Online transfer</v>
          </cell>
          <cell r="BD205" t="str">
            <v>50100181067490</v>
          </cell>
          <cell r="BE205" t="str">
            <v>HDFC Bank</v>
          </cell>
          <cell r="BF205" t="str">
            <v>HDFC Bank</v>
          </cell>
          <cell r="BG205" t="str">
            <v>HDFC0000291</v>
          </cell>
          <cell r="BH205" t="str">
            <v>Online transfer</v>
          </cell>
          <cell r="BI205" t="str">
            <v>Nov 29 2024 12:36PM</v>
          </cell>
          <cell r="BJ205"/>
          <cell r="BK205"/>
          <cell r="BL205" t="str">
            <v>Sony Advani Parikh</v>
          </cell>
          <cell r="BM205"/>
          <cell r="BN205">
            <v>0</v>
          </cell>
          <cell r="BO205"/>
          <cell r="BP205">
            <v>35000</v>
          </cell>
          <cell r="BQ205">
            <v>0</v>
          </cell>
          <cell r="BR205">
            <v>0</v>
          </cell>
          <cell r="BS205">
            <v>0</v>
          </cell>
          <cell r="BT205">
            <v>52500</v>
          </cell>
          <cell r="BU205"/>
          <cell r="BV205" t="str">
            <v>Shobiz Experiential Communications Pvt Ltd</v>
          </cell>
          <cell r="BW205" t="str">
            <v>BU 2 Sony</v>
          </cell>
          <cell r="BX205" t="str">
            <v>BU 2 Sony</v>
          </cell>
          <cell r="BY205" t="str">
            <v>Senior Manager - Business Development</v>
          </cell>
        </row>
        <row r="206">
          <cell r="B206" t="str">
            <v>1134693</v>
          </cell>
          <cell r="C206" t="str">
            <v>Mrinanka Sengupta Das</v>
          </cell>
          <cell r="D206" t="str">
            <v>Confirmed</v>
          </cell>
          <cell r="E206" t="str">
            <v>19/06/2023</v>
          </cell>
          <cell r="F206"/>
          <cell r="G206" t="str">
            <v>0101171473</v>
          </cell>
          <cell r="H206" t="str">
            <v>Shobiz Experiential Communications Pvt Ltd</v>
          </cell>
          <cell r="I206" t="str">
            <v>Mumbai</v>
          </cell>
          <cell r="J206" t="str">
            <v>01/11/2024</v>
          </cell>
          <cell r="K206">
            <v>30</v>
          </cell>
          <cell r="L206">
            <v>0</v>
          </cell>
          <cell r="M206">
            <v>0</v>
          </cell>
          <cell r="N206">
            <v>18000</v>
          </cell>
          <cell r="O206">
            <v>9000</v>
          </cell>
          <cell r="P206">
            <v>0</v>
          </cell>
          <cell r="Q206">
            <v>0</v>
          </cell>
          <cell r="R206">
            <v>17033</v>
          </cell>
          <cell r="S206">
            <v>44033</v>
          </cell>
          <cell r="T206">
            <v>18000</v>
          </cell>
          <cell r="U206">
            <v>9000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17033</v>
          </cell>
          <cell r="AD206">
            <v>44033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44033</v>
          </cell>
          <cell r="AK206">
            <v>44033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1800</v>
          </cell>
          <cell r="AR206">
            <v>0</v>
          </cell>
          <cell r="AS206">
            <v>200</v>
          </cell>
          <cell r="AT206">
            <v>0</v>
          </cell>
          <cell r="AU206">
            <v>2000</v>
          </cell>
          <cell r="AV206">
            <v>42033</v>
          </cell>
          <cell r="AW206">
            <v>42033</v>
          </cell>
          <cell r="AX206" t="str">
            <v>NEW</v>
          </cell>
          <cell r="AY206" t="str">
            <v>914010044055292</v>
          </cell>
          <cell r="AZ206" t="str">
            <v>AXIS Bank</v>
          </cell>
          <cell r="BA206" t="str">
            <v>AXIS Bank</v>
          </cell>
          <cell r="BB206" t="str">
            <v>UTIB0000093</v>
          </cell>
          <cell r="BC206" t="str">
            <v>Online transfer</v>
          </cell>
          <cell r="BD206" t="str">
            <v>914010044055292</v>
          </cell>
          <cell r="BE206" t="str">
            <v>AXIS Bank</v>
          </cell>
          <cell r="BF206" t="str">
            <v>AXIS Bank</v>
          </cell>
          <cell r="BG206" t="str">
            <v>UTIB0000093</v>
          </cell>
          <cell r="BH206" t="str">
            <v>Online transfer</v>
          </cell>
          <cell r="BI206" t="str">
            <v>Nov 25 2024 10:08PM</v>
          </cell>
          <cell r="BJ206"/>
          <cell r="BK206"/>
          <cell r="BL206" t="str">
            <v>Pratiba Maalpekar</v>
          </cell>
          <cell r="BM206"/>
          <cell r="BN206">
            <v>0</v>
          </cell>
          <cell r="BO206"/>
          <cell r="BP206">
            <v>15000</v>
          </cell>
          <cell r="BQ206">
            <v>0</v>
          </cell>
          <cell r="BR206">
            <v>0</v>
          </cell>
          <cell r="BS206">
            <v>0</v>
          </cell>
          <cell r="BT206">
            <v>27000</v>
          </cell>
          <cell r="BU206">
            <v>0</v>
          </cell>
          <cell r="BV206" t="str">
            <v>Shobiz Experiential Communications Pvt Ltd</v>
          </cell>
          <cell r="BW206" t="str">
            <v>Corporate Communications</v>
          </cell>
          <cell r="BX206" t="str">
            <v>Corporate Communications</v>
          </cell>
          <cell r="BY206" t="str">
            <v>Deputy Manager - Marketing and Communication</v>
          </cell>
        </row>
        <row r="207">
          <cell r="B207" t="str">
            <v>1134856</v>
          </cell>
          <cell r="C207" t="str">
            <v>Vyshnavi P V</v>
          </cell>
          <cell r="D207" t="str">
            <v>Confirmed</v>
          </cell>
          <cell r="E207" t="str">
            <v>21/06/2023</v>
          </cell>
          <cell r="F207"/>
          <cell r="G207" t="str">
            <v>0102161477</v>
          </cell>
          <cell r="H207" t="str">
            <v>Shobiz Experiential Communications Pvt Ltd</v>
          </cell>
          <cell r="I207" t="str">
            <v>Bangalore</v>
          </cell>
          <cell r="J207" t="str">
            <v>01/11/2024</v>
          </cell>
          <cell r="K207">
            <v>30</v>
          </cell>
          <cell r="L207">
            <v>0</v>
          </cell>
          <cell r="M207">
            <v>0</v>
          </cell>
          <cell r="N207">
            <v>13000</v>
          </cell>
          <cell r="O207">
            <v>6500</v>
          </cell>
          <cell r="P207">
            <v>0</v>
          </cell>
          <cell r="Q207">
            <v>0</v>
          </cell>
          <cell r="R207">
            <v>12033</v>
          </cell>
          <cell r="S207">
            <v>31533</v>
          </cell>
          <cell r="T207">
            <v>13000</v>
          </cell>
          <cell r="U207">
            <v>6500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12033</v>
          </cell>
          <cell r="AD207">
            <v>31533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31533</v>
          </cell>
          <cell r="AK207">
            <v>31533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1800</v>
          </cell>
          <cell r="AR207">
            <v>0</v>
          </cell>
          <cell r="AS207">
            <v>200</v>
          </cell>
          <cell r="AT207">
            <v>0</v>
          </cell>
          <cell r="AU207">
            <v>2000</v>
          </cell>
          <cell r="AV207">
            <v>29533</v>
          </cell>
          <cell r="AW207">
            <v>29533</v>
          </cell>
          <cell r="AX207" t="str">
            <v>Old</v>
          </cell>
          <cell r="AY207" t="str">
            <v>45010034782</v>
          </cell>
          <cell r="AZ207" t="str">
            <v>Standard Chartered Bank</v>
          </cell>
          <cell r="BA207" t="str">
            <v>Standard Chartered Bank</v>
          </cell>
          <cell r="BB207" t="str">
            <v>SCBL0036102</v>
          </cell>
          <cell r="BC207" t="str">
            <v>Online transfer</v>
          </cell>
          <cell r="BD207" t="str">
            <v>45010034782</v>
          </cell>
          <cell r="BE207" t="str">
            <v>Standard Chartered Bank</v>
          </cell>
          <cell r="BF207" t="str">
            <v>Standard Chartered Bank</v>
          </cell>
          <cell r="BG207" t="str">
            <v>SCBL0036102</v>
          </cell>
          <cell r="BH207" t="str">
            <v>Online transfer</v>
          </cell>
          <cell r="BI207" t="str">
            <v>Nov 25 2024 10:10PM</v>
          </cell>
          <cell r="BJ207"/>
          <cell r="BK207"/>
          <cell r="BL207" t="str">
            <v>Amrita Kaur Sawhney</v>
          </cell>
          <cell r="BM207"/>
          <cell r="BN207">
            <v>0</v>
          </cell>
          <cell r="BO207"/>
          <cell r="BP207">
            <v>15000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 t="str">
            <v>Shobiz Experiential Communications Pvt Ltd</v>
          </cell>
          <cell r="BW207" t="str">
            <v>Concept</v>
          </cell>
          <cell r="BX207" t="str">
            <v>Concept</v>
          </cell>
          <cell r="BY207" t="str">
            <v>Senior Executive - Copy</v>
          </cell>
        </row>
        <row r="208">
          <cell r="B208" t="str">
            <v>1134910</v>
          </cell>
          <cell r="C208" t="str">
            <v>Rashmi Khanna</v>
          </cell>
          <cell r="D208" t="str">
            <v>Confirmed</v>
          </cell>
          <cell r="E208" t="str">
            <v>23/06/2023</v>
          </cell>
          <cell r="F208"/>
          <cell r="G208" t="str">
            <v>0102271483</v>
          </cell>
          <cell r="H208" t="str">
            <v>Shobiz Experiential Communications Pvt Ltd</v>
          </cell>
          <cell r="I208" t="str">
            <v>Bangalore</v>
          </cell>
          <cell r="J208" t="str">
            <v>01/11/2024</v>
          </cell>
          <cell r="K208">
            <v>30</v>
          </cell>
          <cell r="L208">
            <v>0</v>
          </cell>
          <cell r="M208">
            <v>0</v>
          </cell>
          <cell r="N208">
            <v>66000</v>
          </cell>
          <cell r="O208">
            <v>33000</v>
          </cell>
          <cell r="P208">
            <v>0</v>
          </cell>
          <cell r="Q208">
            <v>0</v>
          </cell>
          <cell r="R208">
            <v>63783</v>
          </cell>
          <cell r="S208">
            <v>162783</v>
          </cell>
          <cell r="T208">
            <v>66000</v>
          </cell>
          <cell r="U208">
            <v>33000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63783</v>
          </cell>
          <cell r="AD208">
            <v>162783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162783</v>
          </cell>
          <cell r="AK208">
            <v>162783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1800</v>
          </cell>
          <cell r="AR208">
            <v>0</v>
          </cell>
          <cell r="AS208">
            <v>200</v>
          </cell>
          <cell r="AT208">
            <v>29276</v>
          </cell>
          <cell r="AU208">
            <v>31276</v>
          </cell>
          <cell r="AV208">
            <v>131507</v>
          </cell>
          <cell r="AW208">
            <v>131507</v>
          </cell>
          <cell r="AX208" t="str">
            <v>Old</v>
          </cell>
          <cell r="AY208" t="str">
            <v>03371050149930</v>
          </cell>
          <cell r="AZ208" t="str">
            <v>HDFC Bank</v>
          </cell>
          <cell r="BA208" t="str">
            <v>HDFC Bank</v>
          </cell>
          <cell r="BB208" t="str">
            <v>HDFC0000337</v>
          </cell>
          <cell r="BC208" t="str">
            <v>Online transfer</v>
          </cell>
          <cell r="BD208" t="str">
            <v>03371050149930</v>
          </cell>
          <cell r="BE208" t="str">
            <v>HDFC Bank</v>
          </cell>
          <cell r="BF208" t="str">
            <v>HDFC Bank</v>
          </cell>
          <cell r="BG208" t="str">
            <v>HDFC0000337</v>
          </cell>
          <cell r="BH208" t="str">
            <v>Online transfer</v>
          </cell>
          <cell r="BI208" t="str">
            <v>Nov 25 2024 10:09PM</v>
          </cell>
          <cell r="BJ208"/>
          <cell r="BK208"/>
          <cell r="BL208" t="str">
            <v>Amrita Kaur Sawhney</v>
          </cell>
          <cell r="BM208"/>
          <cell r="BN208">
            <v>0</v>
          </cell>
          <cell r="BO208"/>
          <cell r="BP208">
            <v>15000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 t="str">
            <v>Shobiz Experiential Communications Pvt Ltd</v>
          </cell>
          <cell r="BW208" t="str">
            <v>BU 9 Bangalore</v>
          </cell>
          <cell r="BX208" t="str">
            <v>BU 9 Bangalore</v>
          </cell>
          <cell r="BY208" t="str">
            <v>Associate Account Director</v>
          </cell>
        </row>
        <row r="209">
          <cell r="B209" t="str">
            <v>1135012</v>
          </cell>
          <cell r="C209" t="str">
            <v>Abhishek Kumar</v>
          </cell>
          <cell r="D209" t="str">
            <v>Confirmed</v>
          </cell>
          <cell r="E209" t="str">
            <v>03/07/2023</v>
          </cell>
          <cell r="F209"/>
          <cell r="G209" t="str">
            <v>0104281467</v>
          </cell>
          <cell r="H209" t="str">
            <v>Shobiz Experiential Communications Pvt Ltd</v>
          </cell>
          <cell r="I209" t="str">
            <v>Delhi</v>
          </cell>
          <cell r="J209" t="str">
            <v>01/11/2024</v>
          </cell>
          <cell r="K209">
            <v>30</v>
          </cell>
          <cell r="L209">
            <v>0</v>
          </cell>
          <cell r="M209">
            <v>0</v>
          </cell>
          <cell r="N209">
            <v>28000</v>
          </cell>
          <cell r="O209">
            <v>14000</v>
          </cell>
          <cell r="P209">
            <v>0</v>
          </cell>
          <cell r="Q209">
            <v>0</v>
          </cell>
          <cell r="R209">
            <v>23390</v>
          </cell>
          <cell r="S209">
            <v>65390</v>
          </cell>
          <cell r="T209">
            <v>28000</v>
          </cell>
          <cell r="U209">
            <v>14000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23390</v>
          </cell>
          <cell r="AD209">
            <v>65390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65390</v>
          </cell>
          <cell r="AK209">
            <v>65390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3360</v>
          </cell>
          <cell r="AR209">
            <v>0</v>
          </cell>
          <cell r="AS209">
            <v>0</v>
          </cell>
          <cell r="AT209">
            <v>25</v>
          </cell>
          <cell r="AU209">
            <v>3385</v>
          </cell>
          <cell r="AV209">
            <v>62005</v>
          </cell>
          <cell r="AW209">
            <v>62005</v>
          </cell>
          <cell r="AX209" t="str">
            <v>NEW</v>
          </cell>
          <cell r="AY209" t="str">
            <v>033890100002840</v>
          </cell>
          <cell r="AZ209" t="str">
            <v>YES Bank</v>
          </cell>
          <cell r="BA209" t="str">
            <v>YES Bank</v>
          </cell>
          <cell r="BB209" t="str">
            <v>YESB0000338</v>
          </cell>
          <cell r="BC209" t="str">
            <v>Online transfer</v>
          </cell>
          <cell r="BD209" t="str">
            <v>033890100002840</v>
          </cell>
          <cell r="BE209" t="str">
            <v>YES Bank</v>
          </cell>
          <cell r="BF209" t="str">
            <v>YES Bank</v>
          </cell>
          <cell r="BG209" t="str">
            <v>YESB0000338</v>
          </cell>
          <cell r="BH209" t="str">
            <v>Online transfer</v>
          </cell>
          <cell r="BI209" t="str">
            <v>Nov 25 2024 10:07PM</v>
          </cell>
          <cell r="BJ209"/>
          <cell r="BK209"/>
          <cell r="BL209" t="str">
            <v>Shrikant Rele</v>
          </cell>
          <cell r="BM209"/>
          <cell r="BN209">
            <v>0</v>
          </cell>
          <cell r="BO209"/>
          <cell r="BP209">
            <v>28000</v>
          </cell>
          <cell r="BQ209">
            <v>0</v>
          </cell>
          <cell r="BR209">
            <v>0</v>
          </cell>
          <cell r="BS209">
            <v>0</v>
          </cell>
          <cell r="BT209">
            <v>42000</v>
          </cell>
          <cell r="BU209">
            <v>0</v>
          </cell>
          <cell r="BV209" t="str">
            <v>Shobiz Experiential Communications Pvt Ltd</v>
          </cell>
          <cell r="BW209" t="str">
            <v>IT</v>
          </cell>
          <cell r="BX209" t="str">
            <v>IT</v>
          </cell>
          <cell r="BY209" t="str">
            <v>Manager - IT</v>
          </cell>
        </row>
        <row r="210">
          <cell r="B210" t="str">
            <v>1135015</v>
          </cell>
          <cell r="C210" t="str">
            <v>Shruti Gupta</v>
          </cell>
          <cell r="D210" t="str">
            <v>Confirmed</v>
          </cell>
          <cell r="E210" t="str">
            <v>03/07/2023</v>
          </cell>
          <cell r="F210"/>
          <cell r="G210" t="str">
            <v>0104231469</v>
          </cell>
          <cell r="H210" t="str">
            <v>Shobiz Experiential Communications Pvt Ltd</v>
          </cell>
          <cell r="I210" t="str">
            <v>Delhi</v>
          </cell>
          <cell r="J210" t="str">
            <v>01/11/2024</v>
          </cell>
          <cell r="K210">
            <v>30</v>
          </cell>
          <cell r="L210">
            <v>0</v>
          </cell>
          <cell r="M210">
            <v>0</v>
          </cell>
          <cell r="N210">
            <v>78000</v>
          </cell>
          <cell r="O210">
            <v>39000</v>
          </cell>
          <cell r="P210">
            <v>0</v>
          </cell>
          <cell r="Q210">
            <v>0</v>
          </cell>
          <cell r="R210">
            <v>69807</v>
          </cell>
          <cell r="S210">
            <v>186807</v>
          </cell>
          <cell r="T210">
            <v>78000</v>
          </cell>
          <cell r="U210">
            <v>39000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69807</v>
          </cell>
          <cell r="AD210">
            <v>186807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186807</v>
          </cell>
          <cell r="AK210">
            <v>186807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9360</v>
          </cell>
          <cell r="AR210">
            <v>0</v>
          </cell>
          <cell r="AS210">
            <v>0</v>
          </cell>
          <cell r="AT210">
            <v>28225</v>
          </cell>
          <cell r="AU210">
            <v>37585</v>
          </cell>
          <cell r="AV210">
            <v>149222</v>
          </cell>
          <cell r="AW210">
            <v>149222</v>
          </cell>
          <cell r="AX210" t="str">
            <v>OLD</v>
          </cell>
          <cell r="AY210" t="str">
            <v>071901526694</v>
          </cell>
          <cell r="AZ210" t="str">
            <v>ICICI BANK</v>
          </cell>
          <cell r="BA210" t="str">
            <v>ICICI BANK</v>
          </cell>
          <cell r="BB210" t="str">
            <v>ICIC0000719</v>
          </cell>
          <cell r="BC210" t="str">
            <v>Online transfer</v>
          </cell>
          <cell r="BD210" t="str">
            <v>071901526694</v>
          </cell>
          <cell r="BE210" t="str">
            <v>ICICI BANK</v>
          </cell>
          <cell r="BF210" t="str">
            <v>ICICI BANK</v>
          </cell>
          <cell r="BG210" t="str">
            <v>ICIC0000719</v>
          </cell>
          <cell r="BH210" t="str">
            <v>Online transfer</v>
          </cell>
          <cell r="BI210" t="str">
            <v>Nov 25 2024 10:09PM</v>
          </cell>
          <cell r="BJ210"/>
          <cell r="BK210"/>
          <cell r="BL210" t="str">
            <v>Nikhil Sharma</v>
          </cell>
          <cell r="BM210"/>
          <cell r="BN210">
            <v>0</v>
          </cell>
          <cell r="BO210"/>
          <cell r="BP210">
            <v>78000</v>
          </cell>
          <cell r="BQ210">
            <v>0</v>
          </cell>
          <cell r="BR210">
            <v>0</v>
          </cell>
          <cell r="BS210">
            <v>0</v>
          </cell>
          <cell r="BT210">
            <v>117000</v>
          </cell>
          <cell r="BU210">
            <v>0</v>
          </cell>
          <cell r="BV210" t="str">
            <v>Shobiz Experiential Communications Pvt Ltd</v>
          </cell>
          <cell r="BW210" t="str">
            <v>BU 7 Delhi</v>
          </cell>
          <cell r="BX210" t="str">
            <v>BU 7 Delhi</v>
          </cell>
          <cell r="BY210" t="str">
            <v>Account Director</v>
          </cell>
        </row>
        <row r="211">
          <cell r="B211" t="str">
            <v>1135016</v>
          </cell>
          <cell r="C211" t="str">
            <v>Vijay Kumar</v>
          </cell>
          <cell r="D211" t="str">
            <v>Confirmed</v>
          </cell>
          <cell r="E211" t="str">
            <v>03/07/2023</v>
          </cell>
          <cell r="F211"/>
          <cell r="G211" t="str">
            <v>0104071468</v>
          </cell>
          <cell r="H211" t="str">
            <v>Shobiz Experiential Communications Pvt Ltd</v>
          </cell>
          <cell r="I211" t="str">
            <v>Delhi</v>
          </cell>
          <cell r="J211" t="str">
            <v>01/11/2024</v>
          </cell>
          <cell r="K211">
            <v>30</v>
          </cell>
          <cell r="L211">
            <v>0</v>
          </cell>
          <cell r="M211">
            <v>0</v>
          </cell>
          <cell r="N211">
            <v>50000</v>
          </cell>
          <cell r="O211">
            <v>25000</v>
          </cell>
          <cell r="P211">
            <v>0</v>
          </cell>
          <cell r="Q211">
            <v>0</v>
          </cell>
          <cell r="R211">
            <v>42750</v>
          </cell>
          <cell r="S211">
            <v>117750</v>
          </cell>
          <cell r="T211">
            <v>50000</v>
          </cell>
          <cell r="U211">
            <v>25000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20000</v>
          </cell>
          <cell r="AB211">
            <v>0</v>
          </cell>
          <cell r="AC211">
            <v>42750</v>
          </cell>
          <cell r="AD211">
            <v>137750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117750</v>
          </cell>
          <cell r="AK211">
            <v>137750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6000</v>
          </cell>
          <cell r="AR211">
            <v>0</v>
          </cell>
          <cell r="AS211">
            <v>0</v>
          </cell>
          <cell r="AT211">
            <v>15494</v>
          </cell>
          <cell r="AU211">
            <v>21494</v>
          </cell>
          <cell r="AV211">
            <v>116256</v>
          </cell>
          <cell r="AW211">
            <v>116256</v>
          </cell>
          <cell r="AX211" t="str">
            <v>OLD</v>
          </cell>
          <cell r="AY211" t="str">
            <v>114501508992</v>
          </cell>
          <cell r="AZ211" t="str">
            <v>ICICI BANK</v>
          </cell>
          <cell r="BA211" t="str">
            <v>ICICI BANK</v>
          </cell>
          <cell r="BB211" t="str">
            <v>ICIC0001145</v>
          </cell>
          <cell r="BC211" t="str">
            <v>Online transfer</v>
          </cell>
          <cell r="BD211" t="str">
            <v>114501508992</v>
          </cell>
          <cell r="BE211" t="str">
            <v>ICICI BANK</v>
          </cell>
          <cell r="BF211" t="str">
            <v>ICICI BANK</v>
          </cell>
          <cell r="BG211" t="str">
            <v>ICIC0001145</v>
          </cell>
          <cell r="BH211" t="str">
            <v>Online transfer</v>
          </cell>
          <cell r="BI211" t="str">
            <v>Nov 25 2024 10:09PM</v>
          </cell>
          <cell r="BJ211"/>
          <cell r="BK211"/>
          <cell r="BL211" t="str">
            <v>Sunny Kapoor</v>
          </cell>
          <cell r="BM211"/>
          <cell r="BN211">
            <v>0</v>
          </cell>
          <cell r="BO211"/>
          <cell r="BP211">
            <v>50000</v>
          </cell>
          <cell r="BQ211">
            <v>0</v>
          </cell>
          <cell r="BR211">
            <v>0</v>
          </cell>
          <cell r="BS211">
            <v>0</v>
          </cell>
          <cell r="BT211">
            <v>75000</v>
          </cell>
          <cell r="BU211">
            <v>0</v>
          </cell>
          <cell r="BV211" t="str">
            <v>Shobiz Experiential Communications Pvt Ltd</v>
          </cell>
          <cell r="BW211" t="str">
            <v>CREATIVE</v>
          </cell>
          <cell r="BX211" t="str">
            <v>CREATIVE</v>
          </cell>
          <cell r="BY211" t="str">
            <v>Associate Experience Design Director</v>
          </cell>
        </row>
        <row r="212">
          <cell r="B212" t="str">
            <v>1135021</v>
          </cell>
          <cell r="C212" t="str">
            <v>Priyadarshini</v>
          </cell>
          <cell r="D212" t="str">
            <v>Confirmed</v>
          </cell>
          <cell r="E212" t="str">
            <v>03/07/2023</v>
          </cell>
          <cell r="F212"/>
          <cell r="G212" t="str">
            <v>0102161471</v>
          </cell>
          <cell r="H212" t="str">
            <v>Shobiz Experiential Communications Pvt Ltd</v>
          </cell>
          <cell r="I212" t="str">
            <v>Bangalore</v>
          </cell>
          <cell r="J212" t="str">
            <v>01/11/2024</v>
          </cell>
          <cell r="K212">
            <v>29</v>
          </cell>
          <cell r="L212">
            <v>0</v>
          </cell>
          <cell r="M212">
            <v>1</v>
          </cell>
          <cell r="N212">
            <v>38000</v>
          </cell>
          <cell r="O212">
            <v>19000</v>
          </cell>
          <cell r="P212">
            <v>0</v>
          </cell>
          <cell r="Q212">
            <v>0</v>
          </cell>
          <cell r="R212">
            <v>37033</v>
          </cell>
          <cell r="S212">
            <v>94033</v>
          </cell>
          <cell r="T212">
            <v>36733</v>
          </cell>
          <cell r="U212">
            <v>18367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35799</v>
          </cell>
          <cell r="AD212">
            <v>90899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90899</v>
          </cell>
          <cell r="AK212">
            <v>90899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1800</v>
          </cell>
          <cell r="AR212">
            <v>0</v>
          </cell>
          <cell r="AS212">
            <v>200</v>
          </cell>
          <cell r="AT212">
            <v>7874</v>
          </cell>
          <cell r="AU212">
            <v>9874</v>
          </cell>
          <cell r="AV212">
            <v>81025</v>
          </cell>
          <cell r="AW212">
            <v>81025</v>
          </cell>
          <cell r="AX212" t="str">
            <v>Old</v>
          </cell>
          <cell r="AY212" t="str">
            <v>059991900014577</v>
          </cell>
          <cell r="AZ212" t="str">
            <v>YES Bank</v>
          </cell>
          <cell r="BA212" t="str">
            <v>YES Bank</v>
          </cell>
          <cell r="BB212" t="str">
            <v>YESB0000599</v>
          </cell>
          <cell r="BC212" t="str">
            <v>Online transfer</v>
          </cell>
          <cell r="BD212" t="str">
            <v>059991900014577</v>
          </cell>
          <cell r="BE212" t="str">
            <v>YES Bank</v>
          </cell>
          <cell r="BF212" t="str">
            <v>YES Bank</v>
          </cell>
          <cell r="BG212" t="str">
            <v>YESB0000599</v>
          </cell>
          <cell r="BH212" t="str">
            <v>Online transfer</v>
          </cell>
          <cell r="BI212" t="str">
            <v>Nov 25 2024 10:09PM</v>
          </cell>
          <cell r="BJ212"/>
          <cell r="BK212"/>
          <cell r="BL212" t="str">
            <v>Amrita Kaur Sawhney</v>
          </cell>
          <cell r="BM212"/>
          <cell r="BN212">
            <v>0</v>
          </cell>
          <cell r="BO212"/>
          <cell r="BP212">
            <v>15000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 t="str">
            <v>Shobiz Experiential Communications Pvt Ltd</v>
          </cell>
          <cell r="BW212" t="str">
            <v>Concept</v>
          </cell>
          <cell r="BX212" t="str">
            <v>Concept</v>
          </cell>
          <cell r="BY212" t="str">
            <v>Senior Manager - Copy</v>
          </cell>
        </row>
        <row r="213">
          <cell r="B213" t="str">
            <v>1135023</v>
          </cell>
          <cell r="C213" t="str">
            <v>Ashwini D</v>
          </cell>
          <cell r="D213" t="str">
            <v>Confirmed</v>
          </cell>
          <cell r="E213" t="str">
            <v>03/07/2023</v>
          </cell>
          <cell r="F213"/>
          <cell r="G213" t="str">
            <v>0102271479</v>
          </cell>
          <cell r="H213" t="str">
            <v>Shobiz Experiential Communications Pvt Ltd</v>
          </cell>
          <cell r="I213" t="str">
            <v>Bangalore</v>
          </cell>
          <cell r="J213" t="str">
            <v>01/11/2024</v>
          </cell>
          <cell r="K213">
            <v>30</v>
          </cell>
          <cell r="L213">
            <v>0</v>
          </cell>
          <cell r="M213">
            <v>0</v>
          </cell>
          <cell r="N213">
            <v>15000</v>
          </cell>
          <cell r="O213">
            <v>7500</v>
          </cell>
          <cell r="P213">
            <v>0</v>
          </cell>
          <cell r="Q213">
            <v>0</v>
          </cell>
          <cell r="R213">
            <v>13200</v>
          </cell>
          <cell r="S213">
            <v>35700</v>
          </cell>
          <cell r="T213">
            <v>15000</v>
          </cell>
          <cell r="U213">
            <v>7500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13200</v>
          </cell>
          <cell r="AD213">
            <v>35700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35700</v>
          </cell>
          <cell r="AK213">
            <v>35700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1800</v>
          </cell>
          <cell r="AR213">
            <v>0</v>
          </cell>
          <cell r="AS213">
            <v>200</v>
          </cell>
          <cell r="AT213">
            <v>0</v>
          </cell>
          <cell r="AU213">
            <v>2000</v>
          </cell>
          <cell r="AV213">
            <v>33700</v>
          </cell>
          <cell r="AW213">
            <v>33700</v>
          </cell>
          <cell r="AX213" t="str">
            <v>Old</v>
          </cell>
          <cell r="AY213" t="str">
            <v>755001503410</v>
          </cell>
          <cell r="AZ213" t="str">
            <v>ICICI BANK</v>
          </cell>
          <cell r="BA213" t="str">
            <v>ICICI BANK</v>
          </cell>
          <cell r="BB213" t="str">
            <v>ICIC0007550</v>
          </cell>
          <cell r="BC213" t="str">
            <v>Online transfer</v>
          </cell>
          <cell r="BD213" t="str">
            <v>755001503410</v>
          </cell>
          <cell r="BE213" t="str">
            <v>ICICI BANK</v>
          </cell>
          <cell r="BF213" t="str">
            <v>ICICI BANK</v>
          </cell>
          <cell r="BG213" t="str">
            <v>ICIC0007550</v>
          </cell>
          <cell r="BH213" t="str">
            <v>Online transfer</v>
          </cell>
          <cell r="BI213" t="str">
            <v>Nov 25 2024 10:08PM</v>
          </cell>
          <cell r="BJ213"/>
          <cell r="BK213"/>
          <cell r="BL213" t="str">
            <v>Shailendra D Warrior</v>
          </cell>
          <cell r="BM213"/>
          <cell r="BN213">
            <v>0</v>
          </cell>
          <cell r="BO213"/>
          <cell r="BP213">
            <v>15000</v>
          </cell>
          <cell r="BQ213">
            <v>0</v>
          </cell>
          <cell r="BR213">
            <v>0</v>
          </cell>
          <cell r="BS213">
            <v>0</v>
          </cell>
          <cell r="BT213">
            <v>0</v>
          </cell>
          <cell r="BU213">
            <v>0</v>
          </cell>
          <cell r="BV213" t="str">
            <v>Shobiz Experiential Communications Pvt Ltd</v>
          </cell>
          <cell r="BW213" t="str">
            <v>BU 9 Bangalore</v>
          </cell>
          <cell r="BX213" t="str">
            <v>BU 9 Bangalore</v>
          </cell>
          <cell r="BY213" t="str">
            <v>Deputy Manager - Client Servicing</v>
          </cell>
        </row>
        <row r="214">
          <cell r="B214" t="str">
            <v>1135026</v>
          </cell>
          <cell r="C214" t="str">
            <v>Gaurav</v>
          </cell>
          <cell r="D214" t="str">
            <v>Confirmed</v>
          </cell>
          <cell r="E214" t="str">
            <v>03/07/2023</v>
          </cell>
          <cell r="F214"/>
          <cell r="G214" t="str">
            <v>0104011480</v>
          </cell>
          <cell r="H214" t="str">
            <v>Shobiz Experiential Communications Pvt Ltd</v>
          </cell>
          <cell r="I214" t="str">
            <v>Delhi</v>
          </cell>
          <cell r="J214" t="str">
            <v>01/11/2024</v>
          </cell>
          <cell r="K214">
            <v>30</v>
          </cell>
          <cell r="L214">
            <v>0</v>
          </cell>
          <cell r="M214">
            <v>0</v>
          </cell>
          <cell r="N214">
            <v>13000</v>
          </cell>
          <cell r="O214">
            <v>6500</v>
          </cell>
          <cell r="P214">
            <v>0</v>
          </cell>
          <cell r="Q214">
            <v>0</v>
          </cell>
          <cell r="R214">
            <v>12033</v>
          </cell>
          <cell r="S214">
            <v>31533</v>
          </cell>
          <cell r="T214">
            <v>13000</v>
          </cell>
          <cell r="U214">
            <v>6500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12033</v>
          </cell>
          <cell r="AD214">
            <v>31533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31533</v>
          </cell>
          <cell r="AK214">
            <v>31533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1800</v>
          </cell>
          <cell r="AR214">
            <v>0</v>
          </cell>
          <cell r="AS214">
            <v>0</v>
          </cell>
          <cell r="AT214">
            <v>0</v>
          </cell>
          <cell r="AU214">
            <v>1800</v>
          </cell>
          <cell r="AV214">
            <v>29733</v>
          </cell>
          <cell r="AW214">
            <v>29733</v>
          </cell>
          <cell r="AX214" t="str">
            <v>NEW</v>
          </cell>
          <cell r="AY214" t="str">
            <v>50100767686203</v>
          </cell>
          <cell r="AZ214" t="str">
            <v>HDFC Bank</v>
          </cell>
          <cell r="BA214" t="str">
            <v>HDFC Bank</v>
          </cell>
          <cell r="BB214" t="str">
            <v>HDFC0003830</v>
          </cell>
          <cell r="BC214" t="str">
            <v>Online transfer</v>
          </cell>
          <cell r="BD214" t="str">
            <v>50100767686203</v>
          </cell>
          <cell r="BE214" t="str">
            <v>HDFC Bank</v>
          </cell>
          <cell r="BF214" t="str">
            <v>HDFC Bank</v>
          </cell>
          <cell r="BG214" t="str">
            <v>HDFC0003830</v>
          </cell>
          <cell r="BH214" t="str">
            <v>Online transfer</v>
          </cell>
          <cell r="BI214" t="str">
            <v>Nov 25 2024 10:08PM</v>
          </cell>
          <cell r="BJ214"/>
          <cell r="BK214"/>
          <cell r="BL214" t="str">
            <v>Rinku Kumar</v>
          </cell>
          <cell r="BM214"/>
          <cell r="BN214">
            <v>0</v>
          </cell>
          <cell r="BO214"/>
          <cell r="BP214">
            <v>15000</v>
          </cell>
          <cell r="BQ214">
            <v>0</v>
          </cell>
          <cell r="BR214">
            <v>0</v>
          </cell>
          <cell r="BS214">
            <v>0</v>
          </cell>
          <cell r="BT214">
            <v>6500</v>
          </cell>
          <cell r="BU214">
            <v>0</v>
          </cell>
          <cell r="BV214" t="str">
            <v>Shobiz Experiential Communications Pvt Ltd</v>
          </cell>
          <cell r="BW214" t="str">
            <v>ACCOUNTS</v>
          </cell>
          <cell r="BX214" t="str">
            <v>ACCOUNTS</v>
          </cell>
          <cell r="BY214" t="str">
            <v>EXECUTIVE - ACCOUNTS</v>
          </cell>
        </row>
        <row r="215">
          <cell r="B215" t="str">
            <v>1135440</v>
          </cell>
          <cell r="C215" t="str">
            <v>Ankur Othiwal</v>
          </cell>
          <cell r="D215" t="str">
            <v>Confirmed</v>
          </cell>
          <cell r="E215" t="str">
            <v>17/07/2023</v>
          </cell>
          <cell r="F215"/>
          <cell r="G215" t="str">
            <v>0104161490</v>
          </cell>
          <cell r="H215" t="str">
            <v>Shobiz Experiential Communications Pvt Ltd</v>
          </cell>
          <cell r="I215" t="str">
            <v>Delhi</v>
          </cell>
          <cell r="J215" t="str">
            <v>01/11/2024</v>
          </cell>
          <cell r="K215">
            <v>30</v>
          </cell>
          <cell r="L215">
            <v>0</v>
          </cell>
          <cell r="M215">
            <v>0</v>
          </cell>
          <cell r="N215">
            <v>20000</v>
          </cell>
          <cell r="O215">
            <v>10000</v>
          </cell>
          <cell r="P215">
            <v>0</v>
          </cell>
          <cell r="Q215">
            <v>0</v>
          </cell>
          <cell r="R215">
            <v>18200</v>
          </cell>
          <cell r="S215">
            <v>48200</v>
          </cell>
          <cell r="T215">
            <v>20000</v>
          </cell>
          <cell r="U215">
            <v>10000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18200</v>
          </cell>
          <cell r="AD215">
            <v>48200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48200</v>
          </cell>
          <cell r="AK215">
            <v>48200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1800</v>
          </cell>
          <cell r="AR215">
            <v>0</v>
          </cell>
          <cell r="AS215">
            <v>0</v>
          </cell>
          <cell r="AT215">
            <v>0</v>
          </cell>
          <cell r="AU215">
            <v>1800</v>
          </cell>
          <cell r="AV215">
            <v>46400</v>
          </cell>
          <cell r="AW215">
            <v>46400</v>
          </cell>
          <cell r="AX215" t="str">
            <v>NEW</v>
          </cell>
          <cell r="AY215" t="str">
            <v>39535441519</v>
          </cell>
          <cell r="AZ215" t="str">
            <v>SBI Bank</v>
          </cell>
          <cell r="BA215" t="str">
            <v>SBI Bank</v>
          </cell>
          <cell r="BB215" t="str">
            <v>SBIN0013238</v>
          </cell>
          <cell r="BC215" t="str">
            <v>Online transfer</v>
          </cell>
          <cell r="BD215" t="str">
            <v>39535441519</v>
          </cell>
          <cell r="BE215" t="str">
            <v>SBI Bank</v>
          </cell>
          <cell r="BF215" t="str">
            <v>SBI Bank</v>
          </cell>
          <cell r="BG215" t="str">
            <v>SBIN0013238</v>
          </cell>
          <cell r="BH215" t="str">
            <v>Online transfer</v>
          </cell>
          <cell r="BI215" t="str">
            <v>Nov 25 2024 10:08PM</v>
          </cell>
          <cell r="BJ215"/>
          <cell r="BK215"/>
          <cell r="BL215" t="str">
            <v>Anshika Mishra</v>
          </cell>
          <cell r="BM215"/>
          <cell r="BN215">
            <v>0</v>
          </cell>
          <cell r="BO215"/>
          <cell r="BP215">
            <v>15000</v>
          </cell>
          <cell r="BQ215">
            <v>0</v>
          </cell>
          <cell r="BR215">
            <v>0</v>
          </cell>
          <cell r="BS215">
            <v>0</v>
          </cell>
          <cell r="BT215">
            <v>30000</v>
          </cell>
          <cell r="BU215">
            <v>0</v>
          </cell>
          <cell r="BV215" t="str">
            <v>Shobiz Experiential Communications Pvt Ltd</v>
          </cell>
          <cell r="BW215" t="str">
            <v>Concept</v>
          </cell>
          <cell r="BX215" t="str">
            <v>Concept</v>
          </cell>
          <cell r="BY215" t="str">
            <v>Manager - Brand Strategy</v>
          </cell>
        </row>
        <row r="216">
          <cell r="B216" t="str">
            <v>1135466</v>
          </cell>
          <cell r="C216" t="str">
            <v>Raghav Bhardwaj</v>
          </cell>
          <cell r="D216" t="str">
            <v>Confirmed</v>
          </cell>
          <cell r="E216" t="str">
            <v>24/07/2023</v>
          </cell>
          <cell r="F216"/>
          <cell r="G216" t="str">
            <v>0104231472</v>
          </cell>
          <cell r="H216" t="str">
            <v>Shobiz Experiential Communications Pvt Ltd</v>
          </cell>
          <cell r="I216" t="str">
            <v>Delhi</v>
          </cell>
          <cell r="J216" t="str">
            <v>01/11/2024</v>
          </cell>
          <cell r="K216">
            <v>30</v>
          </cell>
          <cell r="L216">
            <v>0</v>
          </cell>
          <cell r="M216">
            <v>0</v>
          </cell>
          <cell r="N216">
            <v>28000</v>
          </cell>
          <cell r="O216">
            <v>14000</v>
          </cell>
          <cell r="P216">
            <v>0</v>
          </cell>
          <cell r="Q216">
            <v>0</v>
          </cell>
          <cell r="R216">
            <v>25783</v>
          </cell>
          <cell r="S216">
            <v>67783</v>
          </cell>
          <cell r="T216">
            <v>28000</v>
          </cell>
          <cell r="U216">
            <v>14000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25783</v>
          </cell>
          <cell r="AD216">
            <v>67783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67783</v>
          </cell>
          <cell r="AK216">
            <v>67783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1800</v>
          </cell>
          <cell r="AR216">
            <v>0</v>
          </cell>
          <cell r="AS216">
            <v>0</v>
          </cell>
          <cell r="AT216">
            <v>1610</v>
          </cell>
          <cell r="AU216">
            <v>3410</v>
          </cell>
          <cell r="AV216">
            <v>64373</v>
          </cell>
          <cell r="AW216">
            <v>64373</v>
          </cell>
          <cell r="AX216" t="str">
            <v>OLD</v>
          </cell>
          <cell r="AY216" t="str">
            <v>55152838994</v>
          </cell>
          <cell r="AZ216" t="str">
            <v>SBI Bank</v>
          </cell>
          <cell r="BA216" t="str">
            <v>SBI Bank</v>
          </cell>
          <cell r="BB216" t="str">
            <v>SBIN0051288</v>
          </cell>
          <cell r="BC216" t="str">
            <v>Online transfer</v>
          </cell>
          <cell r="BD216" t="str">
            <v>55152838994</v>
          </cell>
          <cell r="BE216" t="str">
            <v>SBI Bank</v>
          </cell>
          <cell r="BF216" t="str">
            <v>SBI Bank</v>
          </cell>
          <cell r="BG216" t="str">
            <v>SBIN0051288</v>
          </cell>
          <cell r="BH216" t="str">
            <v>Online transfer</v>
          </cell>
          <cell r="BI216" t="str">
            <v>Nov 25 2024 10:09PM</v>
          </cell>
          <cell r="BJ216"/>
          <cell r="BK216"/>
          <cell r="BL216" t="str">
            <v>Sonia Thakur</v>
          </cell>
          <cell r="BM216"/>
          <cell r="BN216">
            <v>0</v>
          </cell>
          <cell r="BO216"/>
          <cell r="BP216">
            <v>15000</v>
          </cell>
          <cell r="BQ216">
            <v>0</v>
          </cell>
          <cell r="BR216">
            <v>0</v>
          </cell>
          <cell r="BS216">
            <v>0</v>
          </cell>
          <cell r="BT216">
            <v>42000</v>
          </cell>
          <cell r="BU216">
            <v>0</v>
          </cell>
          <cell r="BV216" t="str">
            <v>Shobiz Experiential Communications Pvt Ltd</v>
          </cell>
          <cell r="BW216" t="str">
            <v>BU 7 Delhi</v>
          </cell>
          <cell r="BX216" t="str">
            <v>BU 7 Delhi</v>
          </cell>
          <cell r="BY216" t="str">
            <v>Manager - Client Servicing</v>
          </cell>
        </row>
        <row r="217">
          <cell r="B217" t="str">
            <v>1135480</v>
          </cell>
          <cell r="C217" t="str">
            <v>Anuj Sharma</v>
          </cell>
          <cell r="D217" t="str">
            <v>Confirmed</v>
          </cell>
          <cell r="E217" t="str">
            <v>01/08/2023</v>
          </cell>
          <cell r="F217"/>
          <cell r="G217" t="str">
            <v>0104071484</v>
          </cell>
          <cell r="H217" t="str">
            <v>Shobiz Experiential Communications Pvt Ltd</v>
          </cell>
          <cell r="I217" t="str">
            <v>Delhi</v>
          </cell>
          <cell r="J217" t="str">
            <v>01/11/2024</v>
          </cell>
          <cell r="K217">
            <v>30</v>
          </cell>
          <cell r="L217">
            <v>0</v>
          </cell>
          <cell r="M217">
            <v>0</v>
          </cell>
          <cell r="N217">
            <v>20000</v>
          </cell>
          <cell r="O217">
            <v>10000</v>
          </cell>
          <cell r="P217">
            <v>0</v>
          </cell>
          <cell r="Q217">
            <v>0</v>
          </cell>
          <cell r="R217">
            <v>17600</v>
          </cell>
          <cell r="S217">
            <v>47600</v>
          </cell>
          <cell r="T217">
            <v>20000</v>
          </cell>
          <cell r="U217">
            <v>10000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17600</v>
          </cell>
          <cell r="AD217">
            <v>47600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47600</v>
          </cell>
          <cell r="AK217">
            <v>47600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2400</v>
          </cell>
          <cell r="AR217">
            <v>0</v>
          </cell>
          <cell r="AS217">
            <v>0</v>
          </cell>
          <cell r="AT217">
            <v>0</v>
          </cell>
          <cell r="AU217">
            <v>2400</v>
          </cell>
          <cell r="AV217">
            <v>45200</v>
          </cell>
          <cell r="AW217">
            <v>45200</v>
          </cell>
          <cell r="AX217" t="str">
            <v>NEW</v>
          </cell>
          <cell r="AY217" t="str">
            <v>071701504574</v>
          </cell>
          <cell r="AZ217" t="str">
            <v>ICICI BANK</v>
          </cell>
          <cell r="BA217" t="str">
            <v>ICICI BANK</v>
          </cell>
          <cell r="BB217" t="str">
            <v>ICIC0000717</v>
          </cell>
          <cell r="BC217" t="str">
            <v>Online transfer</v>
          </cell>
          <cell r="BD217" t="str">
            <v>071701504574</v>
          </cell>
          <cell r="BE217" t="str">
            <v>ICICI BANK</v>
          </cell>
          <cell r="BF217" t="str">
            <v>ICICI BANK</v>
          </cell>
          <cell r="BG217" t="str">
            <v>ICIC0000717</v>
          </cell>
          <cell r="BH217" t="str">
            <v>Online transfer</v>
          </cell>
          <cell r="BI217" t="str">
            <v>Nov 25 2024 10:08PM</v>
          </cell>
          <cell r="BJ217"/>
          <cell r="BK217"/>
          <cell r="BL217" t="str">
            <v>Dinesh Singh</v>
          </cell>
          <cell r="BM217"/>
          <cell r="BN217">
            <v>0</v>
          </cell>
          <cell r="BO217"/>
          <cell r="BP217">
            <v>20000</v>
          </cell>
          <cell r="BQ217">
            <v>0</v>
          </cell>
          <cell r="BR217">
            <v>0</v>
          </cell>
          <cell r="BS217">
            <v>0</v>
          </cell>
          <cell r="BT217">
            <v>30000</v>
          </cell>
          <cell r="BU217">
            <v>0</v>
          </cell>
          <cell r="BV217" t="str">
            <v>Shobiz Experiential Communications Pvt Ltd</v>
          </cell>
          <cell r="BW217" t="str">
            <v>CREATIVE</v>
          </cell>
          <cell r="BX217" t="str">
            <v>CREATIVE</v>
          </cell>
          <cell r="BY217" t="str">
            <v>Lead Graphic Designer</v>
          </cell>
        </row>
        <row r="218">
          <cell r="B218" t="str">
            <v>1135481</v>
          </cell>
          <cell r="C218" t="str">
            <v>Rajesh Nirmal Patil</v>
          </cell>
          <cell r="D218" t="str">
            <v>Confirmed</v>
          </cell>
          <cell r="E218" t="str">
            <v>01/08/2023</v>
          </cell>
          <cell r="F218"/>
          <cell r="G218" t="str">
            <v>0101281485</v>
          </cell>
          <cell r="H218" t="str">
            <v>Shobiz Experiential Communications Pvt Ltd</v>
          </cell>
          <cell r="I218" t="str">
            <v>Mumbai</v>
          </cell>
          <cell r="J218" t="str">
            <v>01/11/2024</v>
          </cell>
          <cell r="K218">
            <v>30</v>
          </cell>
          <cell r="L218">
            <v>0</v>
          </cell>
          <cell r="M218">
            <v>0</v>
          </cell>
          <cell r="N218">
            <v>17000</v>
          </cell>
          <cell r="O218">
            <v>8500</v>
          </cell>
          <cell r="P218">
            <v>0</v>
          </cell>
          <cell r="Q218">
            <v>0</v>
          </cell>
          <cell r="R218">
            <v>15200</v>
          </cell>
          <cell r="S218">
            <v>40700</v>
          </cell>
          <cell r="T218">
            <v>17000</v>
          </cell>
          <cell r="U218">
            <v>8500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15200</v>
          </cell>
          <cell r="AD218">
            <v>40700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40700</v>
          </cell>
          <cell r="AK218">
            <v>40700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1800</v>
          </cell>
          <cell r="AR218">
            <v>0</v>
          </cell>
          <cell r="AS218">
            <v>200</v>
          </cell>
          <cell r="AT218">
            <v>0</v>
          </cell>
          <cell r="AU218">
            <v>2000</v>
          </cell>
          <cell r="AV218">
            <v>38700</v>
          </cell>
          <cell r="AW218">
            <v>38700</v>
          </cell>
          <cell r="AX218" t="str">
            <v>NEW</v>
          </cell>
          <cell r="AY218" t="str">
            <v>3249436005</v>
          </cell>
          <cell r="AZ218" t="str">
            <v>Kotak</v>
          </cell>
          <cell r="BA218" t="str">
            <v>Kotak</v>
          </cell>
          <cell r="BB218" t="str">
            <v>KKBK0000958</v>
          </cell>
          <cell r="BC218" t="str">
            <v>Online transfer</v>
          </cell>
          <cell r="BD218" t="str">
            <v>3249436005</v>
          </cell>
          <cell r="BE218" t="str">
            <v>Kotak</v>
          </cell>
          <cell r="BF218" t="str">
            <v>Kotak</v>
          </cell>
          <cell r="BG218" t="str">
            <v>KKBK0000958</v>
          </cell>
          <cell r="BH218" t="str">
            <v>Online transfer</v>
          </cell>
          <cell r="BI218" t="str">
            <v>Nov 25 2024 10:09PM</v>
          </cell>
          <cell r="BJ218"/>
          <cell r="BK218"/>
          <cell r="BL218" t="str">
            <v>Shrikant Rele</v>
          </cell>
          <cell r="BM218"/>
          <cell r="BN218">
            <v>0</v>
          </cell>
          <cell r="BO218"/>
          <cell r="BP218">
            <v>15000</v>
          </cell>
          <cell r="BQ218">
            <v>0</v>
          </cell>
          <cell r="BR218">
            <v>0</v>
          </cell>
          <cell r="BS218">
            <v>0</v>
          </cell>
          <cell r="BT218">
            <v>25500</v>
          </cell>
          <cell r="BU218">
            <v>0</v>
          </cell>
          <cell r="BV218" t="str">
            <v>Shobiz Experiential Communications Pvt Ltd</v>
          </cell>
          <cell r="BW218" t="str">
            <v>IT</v>
          </cell>
          <cell r="BX218" t="str">
            <v>IT</v>
          </cell>
          <cell r="BY218" t="str">
            <v>Deputy Manager - IT</v>
          </cell>
        </row>
        <row r="219">
          <cell r="B219" t="str">
            <v>1135483</v>
          </cell>
          <cell r="C219" t="str">
            <v>Shailendra D Warrior</v>
          </cell>
          <cell r="D219" t="str">
            <v>Confirmed</v>
          </cell>
          <cell r="E219" t="str">
            <v>01/08/2023</v>
          </cell>
          <cell r="F219"/>
          <cell r="G219" t="str">
            <v>0102271492</v>
          </cell>
          <cell r="H219" t="str">
            <v>Shobiz Experiential Communications Pvt Ltd</v>
          </cell>
          <cell r="I219" t="str">
            <v>Bangalore</v>
          </cell>
          <cell r="J219" t="str">
            <v>01/11/2024</v>
          </cell>
          <cell r="K219">
            <v>30</v>
          </cell>
          <cell r="L219">
            <v>0</v>
          </cell>
          <cell r="M219">
            <v>0</v>
          </cell>
          <cell r="N219">
            <v>62000</v>
          </cell>
          <cell r="O219">
            <v>31000</v>
          </cell>
          <cell r="P219">
            <v>0</v>
          </cell>
          <cell r="Q219">
            <v>0</v>
          </cell>
          <cell r="R219">
            <v>59367</v>
          </cell>
          <cell r="S219">
            <v>152367</v>
          </cell>
          <cell r="T219">
            <v>62000</v>
          </cell>
          <cell r="U219">
            <v>31000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59367</v>
          </cell>
          <cell r="AD219">
            <v>152367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152367</v>
          </cell>
          <cell r="AK219">
            <v>152367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1800</v>
          </cell>
          <cell r="AR219">
            <v>0</v>
          </cell>
          <cell r="AS219">
            <v>200</v>
          </cell>
          <cell r="AT219">
            <v>17267</v>
          </cell>
          <cell r="AU219">
            <v>19267</v>
          </cell>
          <cell r="AV219">
            <v>133100</v>
          </cell>
          <cell r="AW219">
            <v>133100</v>
          </cell>
          <cell r="AX219" t="str">
            <v>OLD</v>
          </cell>
          <cell r="AY219" t="str">
            <v>01841050038917</v>
          </cell>
          <cell r="AZ219" t="str">
            <v>HDFC Bank</v>
          </cell>
          <cell r="BA219" t="str">
            <v>HDFC Bank</v>
          </cell>
          <cell r="BB219" t="str">
            <v>HDFC0000184</v>
          </cell>
          <cell r="BC219" t="str">
            <v>Online transfer</v>
          </cell>
          <cell r="BD219" t="str">
            <v>01841050038917</v>
          </cell>
          <cell r="BE219" t="str">
            <v>HDFC Bank</v>
          </cell>
          <cell r="BF219" t="str">
            <v>HDFC Bank</v>
          </cell>
          <cell r="BG219" t="str">
            <v>HDFC0000184</v>
          </cell>
          <cell r="BH219" t="str">
            <v>Online transfer</v>
          </cell>
          <cell r="BI219" t="str">
            <v>Nov 25 2024 10:09PM</v>
          </cell>
          <cell r="BJ219"/>
          <cell r="BK219"/>
          <cell r="BL219" t="str">
            <v>Amrita Kaur Sawhney</v>
          </cell>
          <cell r="BM219"/>
          <cell r="BN219">
            <v>0</v>
          </cell>
          <cell r="BO219"/>
          <cell r="BP219">
            <v>15000</v>
          </cell>
          <cell r="BQ219">
            <v>0</v>
          </cell>
          <cell r="BR219">
            <v>0</v>
          </cell>
          <cell r="BS219">
            <v>0</v>
          </cell>
          <cell r="BT219">
            <v>0</v>
          </cell>
          <cell r="BU219">
            <v>0</v>
          </cell>
          <cell r="BV219" t="str">
            <v>Shobiz Experiential Communications Pvt Ltd</v>
          </cell>
          <cell r="BW219" t="str">
            <v>BU 9 Bangalore</v>
          </cell>
          <cell r="BX219" t="str">
            <v>BU 9 Bangalore</v>
          </cell>
          <cell r="BY219" t="str">
            <v>Associate Account Director</v>
          </cell>
        </row>
        <row r="220">
          <cell r="B220" t="str">
            <v>1135929</v>
          </cell>
          <cell r="C220" t="str">
            <v>Farhan Shariff</v>
          </cell>
          <cell r="D220" t="str">
            <v>Confirmed</v>
          </cell>
          <cell r="E220" t="str">
            <v>16/08/2023</v>
          </cell>
          <cell r="F220"/>
          <cell r="G220" t="str">
            <v>0102271497</v>
          </cell>
          <cell r="H220" t="str">
            <v>Shobiz Experiential Communications Pvt Ltd</v>
          </cell>
          <cell r="I220" t="str">
            <v>Bangalore</v>
          </cell>
          <cell r="J220" t="str">
            <v>01/11/2024</v>
          </cell>
          <cell r="K220">
            <v>30</v>
          </cell>
          <cell r="L220">
            <v>0</v>
          </cell>
          <cell r="M220">
            <v>0</v>
          </cell>
          <cell r="N220">
            <v>14000</v>
          </cell>
          <cell r="O220">
            <v>7000</v>
          </cell>
          <cell r="P220">
            <v>0</v>
          </cell>
          <cell r="Q220">
            <v>0</v>
          </cell>
          <cell r="R220">
            <v>12200</v>
          </cell>
          <cell r="S220">
            <v>33200</v>
          </cell>
          <cell r="T220">
            <v>14000</v>
          </cell>
          <cell r="U220">
            <v>7000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12200</v>
          </cell>
          <cell r="AD220">
            <v>33200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33200</v>
          </cell>
          <cell r="AK220">
            <v>33200</v>
          </cell>
          <cell r="AL220">
            <v>0</v>
          </cell>
          <cell r="AM220">
            <v>13451</v>
          </cell>
          <cell r="AN220">
            <v>0</v>
          </cell>
          <cell r="AO220">
            <v>0</v>
          </cell>
          <cell r="AP220">
            <v>0</v>
          </cell>
          <cell r="AQ220">
            <v>1800</v>
          </cell>
          <cell r="AR220">
            <v>0</v>
          </cell>
          <cell r="AS220">
            <v>200</v>
          </cell>
          <cell r="AT220">
            <v>0</v>
          </cell>
          <cell r="AU220">
            <v>15451</v>
          </cell>
          <cell r="AV220">
            <v>17749</v>
          </cell>
          <cell r="AW220">
            <v>17749</v>
          </cell>
          <cell r="AX220" t="str">
            <v>NEW</v>
          </cell>
          <cell r="AY220" t="str">
            <v>457702010057370</v>
          </cell>
          <cell r="AZ220" t="str">
            <v>Union Bank of India</v>
          </cell>
          <cell r="BA220" t="str">
            <v>Union Bank of India</v>
          </cell>
          <cell r="BB220" t="str">
            <v>UBIN0545775</v>
          </cell>
          <cell r="BC220" t="str">
            <v>Online transfer</v>
          </cell>
          <cell r="BD220" t="str">
            <v>457702010057370</v>
          </cell>
          <cell r="BE220" t="str">
            <v>Union Bank of India</v>
          </cell>
          <cell r="BF220" t="str">
            <v>Union Bank of India</v>
          </cell>
          <cell r="BG220" t="str">
            <v>UBIN0545775</v>
          </cell>
          <cell r="BH220" t="str">
            <v>Online transfer</v>
          </cell>
          <cell r="BI220" t="str">
            <v>Nov 27 2024 10:48PM</v>
          </cell>
          <cell r="BJ220"/>
          <cell r="BK220"/>
          <cell r="BL220" t="str">
            <v>Srinivasa Dasari</v>
          </cell>
          <cell r="BM220"/>
          <cell r="BN220">
            <v>0</v>
          </cell>
          <cell r="BO220"/>
          <cell r="BP220">
            <v>15000</v>
          </cell>
          <cell r="BQ220">
            <v>0</v>
          </cell>
          <cell r="BR220">
            <v>0</v>
          </cell>
          <cell r="BS220">
            <v>0</v>
          </cell>
          <cell r="BT220">
            <v>0</v>
          </cell>
          <cell r="BU220">
            <v>0</v>
          </cell>
          <cell r="BV220" t="str">
            <v>Shobiz Experiential Communications Pvt Ltd</v>
          </cell>
          <cell r="BW220" t="str">
            <v>OPERATIONS</v>
          </cell>
          <cell r="BX220" t="str">
            <v>OPERATIONS</v>
          </cell>
          <cell r="BY220" t="str">
            <v>SENIOR EXECUTIVE - OPERATIONS</v>
          </cell>
        </row>
        <row r="221">
          <cell r="B221" t="str">
            <v>1135947</v>
          </cell>
          <cell r="C221" t="str">
            <v>Harsha</v>
          </cell>
          <cell r="D221" t="str">
            <v>Resigned</v>
          </cell>
          <cell r="E221" t="str">
            <v>21/08/2023</v>
          </cell>
          <cell r="F221" t="str">
            <v>13/12/2024</v>
          </cell>
          <cell r="G221" t="str">
            <v>0102071498</v>
          </cell>
          <cell r="H221" t="str">
            <v>Shobiz Experiential Communications Pvt Ltd</v>
          </cell>
          <cell r="I221" t="str">
            <v>Bangalore</v>
          </cell>
          <cell r="J221" t="str">
            <v>01/11/2024</v>
          </cell>
          <cell r="K221">
            <v>30</v>
          </cell>
          <cell r="L221">
            <v>0</v>
          </cell>
          <cell r="M221">
            <v>0</v>
          </cell>
          <cell r="N221">
            <v>15000</v>
          </cell>
          <cell r="O221">
            <v>7500</v>
          </cell>
          <cell r="P221">
            <v>0</v>
          </cell>
          <cell r="Q221">
            <v>0</v>
          </cell>
          <cell r="R221">
            <v>14100</v>
          </cell>
          <cell r="S221">
            <v>36600</v>
          </cell>
          <cell r="T221">
            <v>15000</v>
          </cell>
          <cell r="U221">
            <v>7500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14100</v>
          </cell>
          <cell r="AD221">
            <v>36600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36600</v>
          </cell>
          <cell r="AK221">
            <v>36600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34600</v>
          </cell>
          <cell r="AQ221">
            <v>1800</v>
          </cell>
          <cell r="AR221">
            <v>0</v>
          </cell>
          <cell r="AS221">
            <v>200</v>
          </cell>
          <cell r="AT221">
            <v>0</v>
          </cell>
          <cell r="AU221">
            <v>36600</v>
          </cell>
          <cell r="AV221">
            <v>0</v>
          </cell>
          <cell r="AW221">
            <v>0</v>
          </cell>
          <cell r="AX221" t="str">
            <v>NEW</v>
          </cell>
          <cell r="AY221" t="str">
            <v>34297613528</v>
          </cell>
          <cell r="AZ221" t="str">
            <v>SBI Bank</v>
          </cell>
          <cell r="BA221" t="str">
            <v>SBI Bank</v>
          </cell>
          <cell r="BB221" t="str">
            <v>SBIN0003114</v>
          </cell>
          <cell r="BC221" t="str">
            <v>Online transfer</v>
          </cell>
          <cell r="BD221" t="str">
            <v>34297613528</v>
          </cell>
          <cell r="BE221" t="str">
            <v>SBI Bank</v>
          </cell>
          <cell r="BF221" t="str">
            <v>SBI Bank</v>
          </cell>
          <cell r="BG221" t="str">
            <v>SBIN0003114</v>
          </cell>
          <cell r="BH221" t="str">
            <v>Online transfer</v>
          </cell>
          <cell r="BI221" t="str">
            <v>Nov 27 2024 10:55PM</v>
          </cell>
          <cell r="BJ221"/>
          <cell r="BK221"/>
          <cell r="BL221" t="str">
            <v>Soumya Balasunder</v>
          </cell>
          <cell r="BM221"/>
          <cell r="BN221">
            <v>0</v>
          </cell>
          <cell r="BO221"/>
          <cell r="BP221">
            <v>15000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 t="str">
            <v>Shobiz Experiential Communications Pvt Ltd</v>
          </cell>
          <cell r="BW221" t="str">
            <v>CREATIVE</v>
          </cell>
          <cell r="BX221" t="str">
            <v>CREATIVE</v>
          </cell>
          <cell r="BY221" t="str">
            <v>SENIOR GRAPHIC DESIGNER</v>
          </cell>
        </row>
        <row r="222">
          <cell r="B222" t="str">
            <v>1136020</v>
          </cell>
          <cell r="C222" t="str">
            <v>Jala Mohammed Adil Adil Adam</v>
          </cell>
          <cell r="D222" t="str">
            <v>Confirmed</v>
          </cell>
          <cell r="E222" t="str">
            <v>21/08/2023</v>
          </cell>
          <cell r="F222"/>
          <cell r="G222" t="str">
            <v>0101071501</v>
          </cell>
          <cell r="H222" t="str">
            <v>Shobiz Experiential Communications Pvt Ltd</v>
          </cell>
          <cell r="I222" t="str">
            <v>Mumbai</v>
          </cell>
          <cell r="J222" t="str">
            <v>01/11/2024</v>
          </cell>
          <cell r="K222">
            <v>30</v>
          </cell>
          <cell r="L222">
            <v>0</v>
          </cell>
          <cell r="M222">
            <v>0</v>
          </cell>
          <cell r="N222">
            <v>13000</v>
          </cell>
          <cell r="O222">
            <v>6500</v>
          </cell>
          <cell r="P222">
            <v>0</v>
          </cell>
          <cell r="Q222">
            <v>0</v>
          </cell>
          <cell r="R222">
            <v>12033</v>
          </cell>
          <cell r="S222">
            <v>31533</v>
          </cell>
          <cell r="T222">
            <v>13000</v>
          </cell>
          <cell r="U222">
            <v>6500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12033</v>
          </cell>
          <cell r="AD222">
            <v>31533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31533</v>
          </cell>
          <cell r="AK222">
            <v>31533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1800</v>
          </cell>
          <cell r="AR222">
            <v>0</v>
          </cell>
          <cell r="AS222">
            <v>200</v>
          </cell>
          <cell r="AT222">
            <v>0</v>
          </cell>
          <cell r="AU222">
            <v>2000</v>
          </cell>
          <cell r="AV222">
            <v>29533</v>
          </cell>
          <cell r="AW222">
            <v>29533</v>
          </cell>
          <cell r="AX222" t="str">
            <v>NEW</v>
          </cell>
          <cell r="AY222" t="str">
            <v>41613808632</v>
          </cell>
          <cell r="AZ222" t="str">
            <v>SBI Bank</v>
          </cell>
          <cell r="BA222" t="str">
            <v>SBI Bank</v>
          </cell>
          <cell r="BB222" t="str">
            <v>SBIN0003671</v>
          </cell>
          <cell r="BC222" t="str">
            <v>Online transfer</v>
          </cell>
          <cell r="BD222" t="str">
            <v>41613808632</v>
          </cell>
          <cell r="BE222" t="str">
            <v>SBI Bank</v>
          </cell>
          <cell r="BF222" t="str">
            <v>SBI Bank</v>
          </cell>
          <cell r="BG222" t="str">
            <v>SBIN0003671</v>
          </cell>
          <cell r="BH222" t="str">
            <v>Online transfer</v>
          </cell>
          <cell r="BI222" t="str">
            <v>Nov 25 2024 10:08PM</v>
          </cell>
          <cell r="BJ222"/>
          <cell r="BK222"/>
          <cell r="BL222" t="str">
            <v>Sachin Daripkar</v>
          </cell>
          <cell r="BM222"/>
          <cell r="BN222">
            <v>0</v>
          </cell>
          <cell r="BO222"/>
          <cell r="BP222">
            <v>15000</v>
          </cell>
          <cell r="BQ222">
            <v>0</v>
          </cell>
          <cell r="BR222">
            <v>0</v>
          </cell>
          <cell r="BS222">
            <v>0</v>
          </cell>
          <cell r="BT222">
            <v>6500</v>
          </cell>
          <cell r="BU222">
            <v>0</v>
          </cell>
          <cell r="BV222" t="str">
            <v>Shobiz Experiential Communications Pvt Ltd</v>
          </cell>
          <cell r="BW222" t="str">
            <v>CREATIVE</v>
          </cell>
          <cell r="BX222" t="str">
            <v>CREATIVE</v>
          </cell>
          <cell r="BY222" t="str">
            <v>Trainee - Experience Designer</v>
          </cell>
        </row>
        <row r="223">
          <cell r="B223" t="str">
            <v>1136197</v>
          </cell>
          <cell r="C223" t="str">
            <v>Annuradha Dey</v>
          </cell>
          <cell r="D223" t="str">
            <v>Confirmed</v>
          </cell>
          <cell r="E223" t="str">
            <v>04/09/2023</v>
          </cell>
          <cell r="F223"/>
          <cell r="G223" t="str">
            <v>0101161481</v>
          </cell>
          <cell r="H223" t="str">
            <v>Shobiz Experiential Communications Pvt Ltd</v>
          </cell>
          <cell r="I223" t="str">
            <v>Mumbai</v>
          </cell>
          <cell r="J223" t="str">
            <v>01/11/2024</v>
          </cell>
          <cell r="K223">
            <v>30</v>
          </cell>
          <cell r="L223">
            <v>0</v>
          </cell>
          <cell r="M223">
            <v>0</v>
          </cell>
          <cell r="N223">
            <v>22000</v>
          </cell>
          <cell r="O223">
            <v>11000</v>
          </cell>
          <cell r="P223">
            <v>0</v>
          </cell>
          <cell r="Q223">
            <v>0</v>
          </cell>
          <cell r="R223">
            <v>19367</v>
          </cell>
          <cell r="S223">
            <v>52367</v>
          </cell>
          <cell r="T223">
            <v>22000</v>
          </cell>
          <cell r="U223">
            <v>11000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19367</v>
          </cell>
          <cell r="AD223">
            <v>52367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52367</v>
          </cell>
          <cell r="AK223">
            <v>52367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1800</v>
          </cell>
          <cell r="AR223">
            <v>0</v>
          </cell>
          <cell r="AS223">
            <v>200</v>
          </cell>
          <cell r="AT223">
            <v>0</v>
          </cell>
          <cell r="AU223">
            <v>2000</v>
          </cell>
          <cell r="AV223">
            <v>50367</v>
          </cell>
          <cell r="AW223">
            <v>50367</v>
          </cell>
          <cell r="AX223" t="str">
            <v>NEW</v>
          </cell>
          <cell r="AY223" t="str">
            <v>50100443273429</v>
          </cell>
          <cell r="AZ223" t="str">
            <v>HDFC Bank</v>
          </cell>
          <cell r="BA223" t="str">
            <v>HDFC Bank</v>
          </cell>
          <cell r="BB223" t="str">
            <v>HDFC0004208</v>
          </cell>
          <cell r="BC223" t="str">
            <v>Online transfer</v>
          </cell>
          <cell r="BD223" t="str">
            <v>50100443273429</v>
          </cell>
          <cell r="BE223" t="str">
            <v>HDFC Bank</v>
          </cell>
          <cell r="BF223" t="str">
            <v>HDFC Bank</v>
          </cell>
          <cell r="BG223" t="str">
            <v>HDFC0004208</v>
          </cell>
          <cell r="BH223" t="str">
            <v>Online transfer</v>
          </cell>
          <cell r="BI223" t="str">
            <v>Nov 25 2024 10:08PM</v>
          </cell>
          <cell r="BJ223"/>
          <cell r="BK223"/>
          <cell r="BL223" t="str">
            <v>Moumita Samanta</v>
          </cell>
          <cell r="BM223"/>
          <cell r="BN223">
            <v>0</v>
          </cell>
          <cell r="BO223"/>
          <cell r="BP223">
            <v>15000</v>
          </cell>
          <cell r="BQ223">
            <v>0</v>
          </cell>
          <cell r="BR223">
            <v>0</v>
          </cell>
          <cell r="BS223">
            <v>0</v>
          </cell>
          <cell r="BT223">
            <v>33000</v>
          </cell>
          <cell r="BU223">
            <v>0</v>
          </cell>
          <cell r="BV223" t="str">
            <v>Shobiz Experiential Communications Pvt Ltd</v>
          </cell>
          <cell r="BW223" t="str">
            <v>Concept</v>
          </cell>
          <cell r="BX223" t="str">
            <v>Concept</v>
          </cell>
          <cell r="BY223" t="str">
            <v>Manager - Copy</v>
          </cell>
        </row>
        <row r="224">
          <cell r="B224" t="str">
            <v>1136203</v>
          </cell>
          <cell r="C224" t="str">
            <v>Sumit Vinayak Sangle</v>
          </cell>
          <cell r="D224" t="str">
            <v>Confirmed</v>
          </cell>
          <cell r="E224" t="str">
            <v>01/09/2023</v>
          </cell>
          <cell r="F224"/>
          <cell r="G224" t="str">
            <v>0101231504</v>
          </cell>
          <cell r="H224" t="str">
            <v>Shobiz Experiential Communications Pvt Ltd</v>
          </cell>
          <cell r="I224" t="str">
            <v>Mumbai</v>
          </cell>
          <cell r="J224" t="str">
            <v>01/11/2024</v>
          </cell>
          <cell r="K224">
            <v>30</v>
          </cell>
          <cell r="L224">
            <v>0</v>
          </cell>
          <cell r="M224">
            <v>0</v>
          </cell>
          <cell r="N224">
            <v>32000</v>
          </cell>
          <cell r="O224">
            <v>16000</v>
          </cell>
          <cell r="P224">
            <v>0</v>
          </cell>
          <cell r="Q224">
            <v>0</v>
          </cell>
          <cell r="R224">
            <v>27327</v>
          </cell>
          <cell r="S224">
            <v>75327</v>
          </cell>
          <cell r="T224">
            <v>32000</v>
          </cell>
          <cell r="U224">
            <v>16000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27327</v>
          </cell>
          <cell r="AD224">
            <v>75327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75327</v>
          </cell>
          <cell r="AK224">
            <v>75327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3840</v>
          </cell>
          <cell r="AR224">
            <v>0</v>
          </cell>
          <cell r="AS224">
            <v>200</v>
          </cell>
          <cell r="AT224">
            <v>2442</v>
          </cell>
          <cell r="AU224">
            <v>6482</v>
          </cell>
          <cell r="AV224">
            <v>68845</v>
          </cell>
          <cell r="AW224">
            <v>68845</v>
          </cell>
          <cell r="AX224" t="str">
            <v>NEW</v>
          </cell>
          <cell r="AY224" t="str">
            <v>119752600001519</v>
          </cell>
          <cell r="AZ224" t="str">
            <v>YES Bank</v>
          </cell>
          <cell r="BA224" t="str">
            <v>YES Bank</v>
          </cell>
          <cell r="BB224" t="str">
            <v>YESB0001197</v>
          </cell>
          <cell r="BC224" t="str">
            <v>Online transfer</v>
          </cell>
          <cell r="BD224" t="str">
            <v>119752600001519</v>
          </cell>
          <cell r="BE224" t="str">
            <v>YES Bank</v>
          </cell>
          <cell r="BF224" t="str">
            <v>YES Bank</v>
          </cell>
          <cell r="BG224" t="str">
            <v>YESB0001197</v>
          </cell>
          <cell r="BH224" t="str">
            <v>Online transfer</v>
          </cell>
          <cell r="BI224" t="str">
            <v>Nov 25 2024 10:09PM</v>
          </cell>
          <cell r="BJ224"/>
          <cell r="BK224"/>
          <cell r="BL224" t="str">
            <v>Rohan Mane</v>
          </cell>
          <cell r="BM224"/>
          <cell r="BN224">
            <v>0</v>
          </cell>
          <cell r="BO224"/>
          <cell r="BP224">
            <v>32000</v>
          </cell>
          <cell r="BQ224">
            <v>0</v>
          </cell>
          <cell r="BR224">
            <v>0</v>
          </cell>
          <cell r="BS224">
            <v>0</v>
          </cell>
          <cell r="BT224">
            <v>48000</v>
          </cell>
          <cell r="BU224"/>
          <cell r="BV224" t="str">
            <v>Shobiz Experiential Communications Pvt Ltd</v>
          </cell>
          <cell r="BW224" t="str">
            <v>OPERATIONS</v>
          </cell>
          <cell r="BX224" t="str">
            <v>OPERATIONS</v>
          </cell>
          <cell r="BY224" t="str">
            <v>MANAGER - OPERATIONS</v>
          </cell>
        </row>
        <row r="225">
          <cell r="B225" t="str">
            <v>1136236</v>
          </cell>
          <cell r="C225" t="str">
            <v>Arun Babaji More</v>
          </cell>
          <cell r="D225" t="str">
            <v>Confirmed</v>
          </cell>
          <cell r="E225" t="str">
            <v>08/09/2023</v>
          </cell>
          <cell r="F225"/>
          <cell r="G225" t="str">
            <v>0101071500</v>
          </cell>
          <cell r="H225" t="str">
            <v>Shobiz Experiential Communications Pvt Ltd</v>
          </cell>
          <cell r="I225" t="str">
            <v>Mumbai</v>
          </cell>
          <cell r="J225" t="str">
            <v>01/11/2024</v>
          </cell>
          <cell r="K225">
            <v>30</v>
          </cell>
          <cell r="L225">
            <v>0</v>
          </cell>
          <cell r="M225">
            <v>0</v>
          </cell>
          <cell r="N225">
            <v>23000</v>
          </cell>
          <cell r="O225">
            <v>11500</v>
          </cell>
          <cell r="P225">
            <v>0</v>
          </cell>
          <cell r="Q225">
            <v>0</v>
          </cell>
          <cell r="R225">
            <v>22033</v>
          </cell>
          <cell r="S225">
            <v>56533</v>
          </cell>
          <cell r="T225">
            <v>23000</v>
          </cell>
          <cell r="U225">
            <v>11500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22033</v>
          </cell>
          <cell r="AD225">
            <v>56533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56533</v>
          </cell>
          <cell r="AK225">
            <v>56533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1800</v>
          </cell>
          <cell r="AR225">
            <v>0</v>
          </cell>
          <cell r="AS225">
            <v>200</v>
          </cell>
          <cell r="AT225">
            <v>0</v>
          </cell>
          <cell r="AU225">
            <v>2000</v>
          </cell>
          <cell r="AV225">
            <v>54533</v>
          </cell>
          <cell r="AW225">
            <v>54533</v>
          </cell>
          <cell r="AX225" t="str">
            <v>NEW</v>
          </cell>
          <cell r="AY225" t="str">
            <v>20478702870</v>
          </cell>
          <cell r="AZ225" t="str">
            <v>STATE BANK OF INDIA</v>
          </cell>
          <cell r="BA225" t="str">
            <v>STATE BANK OF INDIA</v>
          </cell>
          <cell r="BB225" t="str">
            <v>SBIN0001040</v>
          </cell>
          <cell r="BC225" t="str">
            <v>Online transfer</v>
          </cell>
          <cell r="BD225" t="str">
            <v>20478702870</v>
          </cell>
          <cell r="BE225" t="str">
            <v>STATE BANK OF INDIA</v>
          </cell>
          <cell r="BF225" t="str">
            <v>STATE BANK OF INDIA</v>
          </cell>
          <cell r="BG225" t="str">
            <v>SBIN0001040</v>
          </cell>
          <cell r="BH225" t="str">
            <v>Online transfer</v>
          </cell>
          <cell r="BI225" t="str">
            <v>Nov 25 2024 10:08PM</v>
          </cell>
          <cell r="BJ225"/>
          <cell r="BK225"/>
          <cell r="BL225" t="str">
            <v>Sachin Daripkar</v>
          </cell>
          <cell r="BM225"/>
          <cell r="BN225">
            <v>0</v>
          </cell>
          <cell r="BO225"/>
          <cell r="BP225">
            <v>15000</v>
          </cell>
          <cell r="BQ225">
            <v>0</v>
          </cell>
          <cell r="BR225">
            <v>0</v>
          </cell>
          <cell r="BS225">
            <v>0</v>
          </cell>
          <cell r="BT225">
            <v>34500</v>
          </cell>
          <cell r="BU225">
            <v>0</v>
          </cell>
          <cell r="BV225" t="str">
            <v>Shobiz Experiential Communications Pvt Ltd</v>
          </cell>
          <cell r="BW225" t="str">
            <v>CREATIVE</v>
          </cell>
          <cell r="BX225" t="str">
            <v>CREATIVE</v>
          </cell>
          <cell r="BY225" t="str">
            <v>Lead Graphic Designer</v>
          </cell>
        </row>
        <row r="226">
          <cell r="B226" t="str">
            <v>1136511</v>
          </cell>
          <cell r="C226" t="str">
            <v>Khushi Khare</v>
          </cell>
          <cell r="D226" t="str">
            <v>Confirmed</v>
          </cell>
          <cell r="E226" t="str">
            <v>13/09/2023</v>
          </cell>
          <cell r="F226"/>
          <cell r="G226" t="str">
            <v>0104161507</v>
          </cell>
          <cell r="H226" t="str">
            <v>Shobiz Experiential Communications Pvt Ltd</v>
          </cell>
          <cell r="I226" t="str">
            <v>Delhi</v>
          </cell>
          <cell r="J226" t="str">
            <v>01/11/2024</v>
          </cell>
          <cell r="K226">
            <v>30</v>
          </cell>
          <cell r="L226">
            <v>0</v>
          </cell>
          <cell r="M226">
            <v>0</v>
          </cell>
          <cell r="N226">
            <v>29000</v>
          </cell>
          <cell r="O226">
            <v>14500</v>
          </cell>
          <cell r="P226">
            <v>0</v>
          </cell>
          <cell r="Q226">
            <v>0</v>
          </cell>
          <cell r="R226">
            <v>24620</v>
          </cell>
          <cell r="S226">
            <v>68120</v>
          </cell>
          <cell r="T226">
            <v>29000</v>
          </cell>
          <cell r="U226">
            <v>14500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24620</v>
          </cell>
          <cell r="AD226">
            <v>68120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68120</v>
          </cell>
          <cell r="AK226">
            <v>68120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3480</v>
          </cell>
          <cell r="AR226">
            <v>0</v>
          </cell>
          <cell r="AS226">
            <v>0</v>
          </cell>
          <cell r="AT226">
            <v>0</v>
          </cell>
          <cell r="AU226">
            <v>3480</v>
          </cell>
          <cell r="AV226">
            <v>64640</v>
          </cell>
          <cell r="AW226">
            <v>64640</v>
          </cell>
          <cell r="AX226" t="str">
            <v>OLD</v>
          </cell>
          <cell r="AY226" t="str">
            <v>50100426481789</v>
          </cell>
          <cell r="AZ226" t="str">
            <v>HDFC Bank</v>
          </cell>
          <cell r="BA226" t="str">
            <v>HDFC Bank</v>
          </cell>
          <cell r="BB226" t="str">
            <v>HDFC0000655</v>
          </cell>
          <cell r="BC226" t="str">
            <v>Online transfer</v>
          </cell>
          <cell r="BD226" t="str">
            <v>50100426481789</v>
          </cell>
          <cell r="BE226" t="str">
            <v>HDFC Bank</v>
          </cell>
          <cell r="BF226" t="str">
            <v>HDFC Bank</v>
          </cell>
          <cell r="BG226" t="str">
            <v>HDFC0000655</v>
          </cell>
          <cell r="BH226" t="str">
            <v>Online transfer</v>
          </cell>
          <cell r="BI226" t="str">
            <v>Nov 25 2024 10:08PM</v>
          </cell>
          <cell r="BJ226"/>
          <cell r="BK226"/>
          <cell r="BL226" t="str">
            <v>Anjas Mishra</v>
          </cell>
          <cell r="BM226"/>
          <cell r="BN226">
            <v>0</v>
          </cell>
          <cell r="BO226"/>
          <cell r="BP226">
            <v>29000</v>
          </cell>
          <cell r="BQ226">
            <v>0</v>
          </cell>
          <cell r="BR226">
            <v>0</v>
          </cell>
          <cell r="BS226">
            <v>0</v>
          </cell>
          <cell r="BT226">
            <v>43500</v>
          </cell>
          <cell r="BU226">
            <v>0</v>
          </cell>
          <cell r="BV226" t="str">
            <v>Shobiz Experiential Communications Pvt Ltd</v>
          </cell>
          <cell r="BW226" t="str">
            <v>Concept</v>
          </cell>
          <cell r="BX226" t="str">
            <v>Concept</v>
          </cell>
          <cell r="BY226" t="str">
            <v>Senior Manager - Copy</v>
          </cell>
        </row>
        <row r="227">
          <cell r="B227" t="str">
            <v>1136782</v>
          </cell>
          <cell r="C227" t="str">
            <v>Raj Muhammad Yasin Ansari</v>
          </cell>
          <cell r="D227" t="str">
            <v>Confirmed</v>
          </cell>
          <cell r="E227" t="str">
            <v>03/10/2023</v>
          </cell>
          <cell r="F227"/>
          <cell r="G227" t="str">
            <v>0101071510</v>
          </cell>
          <cell r="H227" t="str">
            <v>Shobiz Experiential Communications Pvt Ltd</v>
          </cell>
          <cell r="I227" t="str">
            <v>Mumbai</v>
          </cell>
          <cell r="J227" t="str">
            <v>01/11/2024</v>
          </cell>
          <cell r="K227">
            <v>30</v>
          </cell>
          <cell r="L227">
            <v>0</v>
          </cell>
          <cell r="M227">
            <v>0</v>
          </cell>
          <cell r="N227">
            <v>14000</v>
          </cell>
          <cell r="O227">
            <v>7000</v>
          </cell>
          <cell r="P227">
            <v>0</v>
          </cell>
          <cell r="Q227">
            <v>0</v>
          </cell>
          <cell r="R227">
            <v>12200</v>
          </cell>
          <cell r="S227">
            <v>33200</v>
          </cell>
          <cell r="T227">
            <v>14000</v>
          </cell>
          <cell r="U227">
            <v>7000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12200</v>
          </cell>
          <cell r="AD227">
            <v>33200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33200</v>
          </cell>
          <cell r="AK227">
            <v>33200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1800</v>
          </cell>
          <cell r="AR227">
            <v>0</v>
          </cell>
          <cell r="AS227">
            <v>200</v>
          </cell>
          <cell r="AT227">
            <v>0</v>
          </cell>
          <cell r="AU227">
            <v>2000</v>
          </cell>
          <cell r="AV227">
            <v>31200</v>
          </cell>
          <cell r="AW227">
            <v>31200</v>
          </cell>
          <cell r="AX227" t="str">
            <v>NEW</v>
          </cell>
          <cell r="AY227" t="str">
            <v>40391190132</v>
          </cell>
          <cell r="AZ227" t="str">
            <v>SBI Bank</v>
          </cell>
          <cell r="BA227" t="str">
            <v>SBI Bank</v>
          </cell>
          <cell r="BB227" t="str">
            <v>SBIN0060244</v>
          </cell>
          <cell r="BC227" t="str">
            <v>Online transfer</v>
          </cell>
          <cell r="BD227" t="str">
            <v>40391190132</v>
          </cell>
          <cell r="BE227" t="str">
            <v>SBI Bank</v>
          </cell>
          <cell r="BF227" t="str">
            <v>SBI Bank</v>
          </cell>
          <cell r="BG227" t="str">
            <v>SBIN0060244</v>
          </cell>
          <cell r="BH227" t="str">
            <v>Online transfer</v>
          </cell>
          <cell r="BI227" t="str">
            <v>Nov 25 2024 10:09PM</v>
          </cell>
          <cell r="BJ227"/>
          <cell r="BK227"/>
          <cell r="BL227" t="str">
            <v>Sachin Daripkar</v>
          </cell>
          <cell r="BM227"/>
          <cell r="BN227">
            <v>0</v>
          </cell>
          <cell r="BO227"/>
          <cell r="BP227">
            <v>15000</v>
          </cell>
          <cell r="BQ227">
            <v>0</v>
          </cell>
          <cell r="BR227">
            <v>0</v>
          </cell>
          <cell r="BS227">
            <v>0</v>
          </cell>
          <cell r="BT227">
            <v>7000</v>
          </cell>
          <cell r="BU227">
            <v>0</v>
          </cell>
          <cell r="BV227" t="str">
            <v>Shobiz Experiential Communications Pvt Ltd</v>
          </cell>
          <cell r="BW227" t="str">
            <v>CREATIVE</v>
          </cell>
          <cell r="BX227" t="str">
            <v>CREATIVE</v>
          </cell>
          <cell r="BY227" t="str">
            <v>Lead Experience Designer</v>
          </cell>
        </row>
        <row r="228">
          <cell r="B228" t="str">
            <v>1136810</v>
          </cell>
          <cell r="C228" t="str">
            <v>Arunima Sharma</v>
          </cell>
          <cell r="D228" t="str">
            <v>Confirmed</v>
          </cell>
          <cell r="E228" t="str">
            <v>03/10/2023</v>
          </cell>
          <cell r="F228"/>
          <cell r="G228" t="str">
            <v>0104161519</v>
          </cell>
          <cell r="H228" t="str">
            <v>Shobiz Experiential Communications Pvt Ltd</v>
          </cell>
          <cell r="I228" t="str">
            <v>Delhi</v>
          </cell>
          <cell r="J228" t="str">
            <v>01/11/2024</v>
          </cell>
          <cell r="K228">
            <v>30</v>
          </cell>
          <cell r="L228">
            <v>0</v>
          </cell>
          <cell r="M228">
            <v>0</v>
          </cell>
          <cell r="N228">
            <v>23000</v>
          </cell>
          <cell r="O228">
            <v>11500</v>
          </cell>
          <cell r="P228">
            <v>0</v>
          </cell>
          <cell r="Q228">
            <v>0</v>
          </cell>
          <cell r="R228">
            <v>20240</v>
          </cell>
          <cell r="S228">
            <v>54740</v>
          </cell>
          <cell r="T228">
            <v>23000</v>
          </cell>
          <cell r="U228">
            <v>11500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20240</v>
          </cell>
          <cell r="AD228">
            <v>54740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54740</v>
          </cell>
          <cell r="AK228">
            <v>54740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2760</v>
          </cell>
          <cell r="AR228">
            <v>0</v>
          </cell>
          <cell r="AS228">
            <v>0</v>
          </cell>
          <cell r="AT228">
            <v>0</v>
          </cell>
          <cell r="AU228">
            <v>2760</v>
          </cell>
          <cell r="AV228">
            <v>51980</v>
          </cell>
          <cell r="AW228">
            <v>51980</v>
          </cell>
          <cell r="AX228" t="str">
            <v>NEW</v>
          </cell>
          <cell r="AY228" t="str">
            <v>27170100011872</v>
          </cell>
          <cell r="AZ228" t="str">
            <v>Bank Of Baroda</v>
          </cell>
          <cell r="BA228" t="str">
            <v>Bank Of Baroda</v>
          </cell>
          <cell r="BB228" t="str">
            <v>BARB0BLYDEF</v>
          </cell>
          <cell r="BC228" t="str">
            <v>Online transfer</v>
          </cell>
          <cell r="BD228" t="str">
            <v>27170100011872</v>
          </cell>
          <cell r="BE228" t="str">
            <v>Bank Of Baroda</v>
          </cell>
          <cell r="BF228" t="str">
            <v>Bank Of Baroda</v>
          </cell>
          <cell r="BG228" t="str">
            <v>BARB0BLYDEF</v>
          </cell>
          <cell r="BH228" t="str">
            <v>Online transfer</v>
          </cell>
          <cell r="BI228" t="str">
            <v>Nov 25 2024 10:08PM</v>
          </cell>
          <cell r="BJ228"/>
          <cell r="BK228"/>
          <cell r="BL228" t="str">
            <v>Nikhita Bajaj</v>
          </cell>
          <cell r="BM228"/>
          <cell r="BN228">
            <v>0</v>
          </cell>
          <cell r="BO228"/>
          <cell r="BP228">
            <v>23000</v>
          </cell>
          <cell r="BQ228">
            <v>0</v>
          </cell>
          <cell r="BR228">
            <v>0</v>
          </cell>
          <cell r="BS228">
            <v>0</v>
          </cell>
          <cell r="BT228">
            <v>34500</v>
          </cell>
          <cell r="BU228">
            <v>0</v>
          </cell>
          <cell r="BV228" t="str">
            <v>Shobiz Experiential Communications Pvt Ltd</v>
          </cell>
          <cell r="BW228" t="str">
            <v>Concept</v>
          </cell>
          <cell r="BX228" t="str">
            <v>Concept</v>
          </cell>
          <cell r="BY228" t="str">
            <v>Manager - Copy</v>
          </cell>
        </row>
        <row r="229">
          <cell r="B229" t="str">
            <v>1136820</v>
          </cell>
          <cell r="C229" t="str">
            <v>Neha Laxminarayan Nayak</v>
          </cell>
          <cell r="D229" t="str">
            <v>Confirmed</v>
          </cell>
          <cell r="E229" t="str">
            <v>16/09/2023</v>
          </cell>
          <cell r="F229"/>
          <cell r="G229" t="str">
            <v>0101161521</v>
          </cell>
          <cell r="H229" t="str">
            <v>Shobiz Experiential Communications Pvt Ltd</v>
          </cell>
          <cell r="I229" t="str">
            <v>Mumbai</v>
          </cell>
          <cell r="J229" t="str">
            <v>01/11/2024</v>
          </cell>
          <cell r="K229">
            <v>30</v>
          </cell>
          <cell r="L229">
            <v>0</v>
          </cell>
          <cell r="M229">
            <v>0</v>
          </cell>
          <cell r="N229">
            <v>13000</v>
          </cell>
          <cell r="O229">
            <v>6500</v>
          </cell>
          <cell r="P229">
            <v>0</v>
          </cell>
          <cell r="Q229">
            <v>0</v>
          </cell>
          <cell r="R229">
            <v>12033</v>
          </cell>
          <cell r="S229">
            <v>31533</v>
          </cell>
          <cell r="T229">
            <v>13000</v>
          </cell>
          <cell r="U229">
            <v>6500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12033</v>
          </cell>
          <cell r="AD229">
            <v>31533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31533</v>
          </cell>
          <cell r="AK229">
            <v>31533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1800</v>
          </cell>
          <cell r="AR229">
            <v>0</v>
          </cell>
          <cell r="AS229">
            <v>200</v>
          </cell>
          <cell r="AT229">
            <v>0</v>
          </cell>
          <cell r="AU229">
            <v>2000</v>
          </cell>
          <cell r="AV229">
            <v>29533</v>
          </cell>
          <cell r="AW229">
            <v>29533</v>
          </cell>
          <cell r="AX229" t="str">
            <v>NEW</v>
          </cell>
          <cell r="AY229" t="str">
            <v>005210110015536</v>
          </cell>
          <cell r="AZ229" t="str">
            <v>BANK OF INDIA</v>
          </cell>
          <cell r="BA229" t="str">
            <v>BANK OF INDIA</v>
          </cell>
          <cell r="BB229" t="str">
            <v>BKID0000052</v>
          </cell>
          <cell r="BC229" t="str">
            <v>Online transfer</v>
          </cell>
          <cell r="BD229" t="str">
            <v>005210110015536</v>
          </cell>
          <cell r="BE229" t="str">
            <v>BANK OF INDIA</v>
          </cell>
          <cell r="BF229" t="str">
            <v>BANK OF INDIA</v>
          </cell>
          <cell r="BG229" t="str">
            <v>BKID0000052</v>
          </cell>
          <cell r="BH229" t="str">
            <v>Online transfer</v>
          </cell>
          <cell r="BI229" t="str">
            <v>Nov 25 2024 10:08PM</v>
          </cell>
          <cell r="BJ229"/>
          <cell r="BK229"/>
          <cell r="BL229" t="str">
            <v>Hardik Soni</v>
          </cell>
          <cell r="BM229"/>
          <cell r="BN229">
            <v>0</v>
          </cell>
          <cell r="BO229"/>
          <cell r="BP229">
            <v>15000</v>
          </cell>
          <cell r="BQ229">
            <v>0</v>
          </cell>
          <cell r="BR229">
            <v>0</v>
          </cell>
          <cell r="BS229">
            <v>0</v>
          </cell>
          <cell r="BT229">
            <v>6500</v>
          </cell>
          <cell r="BU229">
            <v>0</v>
          </cell>
          <cell r="BV229" t="str">
            <v>Shobiz Experiential Communications Pvt Ltd</v>
          </cell>
          <cell r="BW229" t="str">
            <v>Concept</v>
          </cell>
          <cell r="BX229" t="str">
            <v>Concept</v>
          </cell>
          <cell r="BY229" t="str">
            <v>Senior Executive - Brand Strategy</v>
          </cell>
        </row>
        <row r="230">
          <cell r="B230" t="str">
            <v>1136947</v>
          </cell>
          <cell r="C230" t="str">
            <v>Rachit Jain</v>
          </cell>
          <cell r="D230" t="str">
            <v>Confirmed</v>
          </cell>
          <cell r="E230" t="str">
            <v>05/10/2023</v>
          </cell>
          <cell r="F230"/>
          <cell r="G230" t="str">
            <v>0104301523</v>
          </cell>
          <cell r="H230" t="str">
            <v>Shobiz Experiential Communications Pvt Ltd</v>
          </cell>
          <cell r="I230" t="str">
            <v>Delhi</v>
          </cell>
          <cell r="J230" t="str">
            <v>01/11/2024</v>
          </cell>
          <cell r="K230">
            <v>30</v>
          </cell>
          <cell r="L230">
            <v>0</v>
          </cell>
          <cell r="M230">
            <v>0</v>
          </cell>
          <cell r="N230">
            <v>36000</v>
          </cell>
          <cell r="O230">
            <v>18000</v>
          </cell>
          <cell r="P230">
            <v>0</v>
          </cell>
          <cell r="Q230">
            <v>0</v>
          </cell>
          <cell r="R230">
            <v>31680</v>
          </cell>
          <cell r="S230">
            <v>85680</v>
          </cell>
          <cell r="T230">
            <v>36000</v>
          </cell>
          <cell r="U230">
            <v>18000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31680</v>
          </cell>
          <cell r="AD230">
            <v>85680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85680</v>
          </cell>
          <cell r="AK230">
            <v>85680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4320</v>
          </cell>
          <cell r="AR230">
            <v>0</v>
          </cell>
          <cell r="AS230">
            <v>0</v>
          </cell>
          <cell r="AT230">
            <v>836</v>
          </cell>
          <cell r="AU230">
            <v>5156</v>
          </cell>
          <cell r="AV230">
            <v>80524</v>
          </cell>
          <cell r="AW230">
            <v>80524</v>
          </cell>
          <cell r="AX230" t="str">
            <v>OLD</v>
          </cell>
          <cell r="AY230" t="str">
            <v>50100019035735</v>
          </cell>
          <cell r="AZ230" t="str">
            <v>HDFC Bank</v>
          </cell>
          <cell r="BA230" t="str">
            <v>HDFC Bank</v>
          </cell>
          <cell r="BB230" t="str">
            <v>HDFC0000337</v>
          </cell>
          <cell r="BC230" t="str">
            <v>Online transfer</v>
          </cell>
          <cell r="BD230" t="str">
            <v>50100019035735</v>
          </cell>
          <cell r="BE230" t="str">
            <v>HDFC Bank</v>
          </cell>
          <cell r="BF230" t="str">
            <v>HDFC Bank</v>
          </cell>
          <cell r="BG230" t="str">
            <v>HDFC0000337</v>
          </cell>
          <cell r="BH230" t="str">
            <v>Online transfer</v>
          </cell>
          <cell r="BI230" t="str">
            <v>Nov 25 2024 10:09PM</v>
          </cell>
          <cell r="BJ230"/>
          <cell r="BK230"/>
          <cell r="BL230" t="str">
            <v>Imran Khan</v>
          </cell>
          <cell r="BM230"/>
          <cell r="BN230">
            <v>0</v>
          </cell>
          <cell r="BO230"/>
          <cell r="BP230">
            <v>36000</v>
          </cell>
          <cell r="BQ230">
            <v>0</v>
          </cell>
          <cell r="BR230">
            <v>0</v>
          </cell>
          <cell r="BS230">
            <v>0</v>
          </cell>
          <cell r="BT230">
            <v>54000</v>
          </cell>
          <cell r="BU230">
            <v>0</v>
          </cell>
          <cell r="BV230" t="str">
            <v>Shobiz Experiential Communications Pvt Ltd</v>
          </cell>
          <cell r="BW230" t="str">
            <v>CREATIVE</v>
          </cell>
          <cell r="BX230" t="str">
            <v>CREATIVE</v>
          </cell>
          <cell r="BY230" t="str">
            <v>Manager - AV Studio</v>
          </cell>
        </row>
        <row r="231">
          <cell r="B231" t="str">
            <v>1137042</v>
          </cell>
          <cell r="C231" t="str">
            <v>Venkatesh Tulsidas Chikka</v>
          </cell>
          <cell r="D231" t="str">
            <v>Confirmed</v>
          </cell>
          <cell r="E231" t="str">
            <v>16/10/2023</v>
          </cell>
          <cell r="F231"/>
          <cell r="G231" t="str">
            <v>0101291525</v>
          </cell>
          <cell r="H231" t="str">
            <v>Shobiz Experiential Communications Pvt Ltd</v>
          </cell>
          <cell r="I231" t="str">
            <v>Mumbai</v>
          </cell>
          <cell r="J231" t="str">
            <v>01/11/2024</v>
          </cell>
          <cell r="K231">
            <v>30</v>
          </cell>
          <cell r="L231">
            <v>0</v>
          </cell>
          <cell r="M231">
            <v>0</v>
          </cell>
          <cell r="N231">
            <v>13000</v>
          </cell>
          <cell r="O231">
            <v>6500</v>
          </cell>
          <cell r="P231">
            <v>0</v>
          </cell>
          <cell r="Q231">
            <v>0</v>
          </cell>
          <cell r="R231">
            <v>12033</v>
          </cell>
          <cell r="S231">
            <v>31533</v>
          </cell>
          <cell r="T231">
            <v>13000</v>
          </cell>
          <cell r="U231">
            <v>6500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12033</v>
          </cell>
          <cell r="AD231">
            <v>31533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31533</v>
          </cell>
          <cell r="AK231">
            <v>31533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1800</v>
          </cell>
          <cell r="AR231">
            <v>0</v>
          </cell>
          <cell r="AS231">
            <v>200</v>
          </cell>
          <cell r="AT231">
            <v>0</v>
          </cell>
          <cell r="AU231">
            <v>2000</v>
          </cell>
          <cell r="AV231">
            <v>29533</v>
          </cell>
          <cell r="AW231">
            <v>29533</v>
          </cell>
          <cell r="AX231" t="str">
            <v>NEW</v>
          </cell>
          <cell r="AY231" t="str">
            <v>564302010017580</v>
          </cell>
          <cell r="AZ231" t="str">
            <v>Union Bank of India</v>
          </cell>
          <cell r="BA231" t="str">
            <v>Union Bank of India</v>
          </cell>
          <cell r="BB231" t="str">
            <v>UBIN0556432</v>
          </cell>
          <cell r="BC231" t="str">
            <v>Online transfer</v>
          </cell>
          <cell r="BD231" t="str">
            <v>564302010017580</v>
          </cell>
          <cell r="BE231" t="str">
            <v>Union Bank of India</v>
          </cell>
          <cell r="BF231" t="str">
            <v>Union Bank of India</v>
          </cell>
          <cell r="BG231" t="str">
            <v>UBIN0556432</v>
          </cell>
          <cell r="BH231" t="str">
            <v>Online transfer</v>
          </cell>
          <cell r="BI231" t="str">
            <v>Nov 25 2024 10:09PM</v>
          </cell>
          <cell r="BJ231"/>
          <cell r="BK231"/>
          <cell r="BL231" t="str">
            <v>Mayur Thakkar</v>
          </cell>
          <cell r="BM231"/>
          <cell r="BN231">
            <v>0</v>
          </cell>
          <cell r="BO231"/>
          <cell r="BP231">
            <v>15000</v>
          </cell>
          <cell r="BQ231">
            <v>0</v>
          </cell>
          <cell r="BR231">
            <v>0</v>
          </cell>
          <cell r="BS231">
            <v>0</v>
          </cell>
          <cell r="BT231">
            <v>6500</v>
          </cell>
          <cell r="BU231">
            <v>0</v>
          </cell>
          <cell r="BV231" t="str">
            <v>Shobiz Experiential Communications Pvt Ltd</v>
          </cell>
          <cell r="BW231" t="str">
            <v>BU 2 Sony</v>
          </cell>
          <cell r="BX231" t="str">
            <v>BU 2 Sony</v>
          </cell>
          <cell r="BY231" t="str">
            <v>Executive - Client Servicing</v>
          </cell>
        </row>
        <row r="232">
          <cell r="B232" t="str">
            <v>1137263</v>
          </cell>
          <cell r="C232" t="str">
            <v>Rakesh Kumar</v>
          </cell>
          <cell r="D232" t="str">
            <v>Confirmed</v>
          </cell>
          <cell r="E232" t="str">
            <v>06/11/2023</v>
          </cell>
          <cell r="F232"/>
          <cell r="G232" t="str">
            <v>0101071530</v>
          </cell>
          <cell r="H232" t="str">
            <v>Shobiz Experiential Communications Pvt Ltd</v>
          </cell>
          <cell r="I232" t="str">
            <v>Delhi</v>
          </cell>
          <cell r="J232" t="str">
            <v>01/11/2024</v>
          </cell>
          <cell r="K232">
            <v>30</v>
          </cell>
          <cell r="L232">
            <v>0</v>
          </cell>
          <cell r="M232">
            <v>0</v>
          </cell>
          <cell r="N232">
            <v>43000</v>
          </cell>
          <cell r="O232">
            <v>21500</v>
          </cell>
          <cell r="P232">
            <v>0</v>
          </cell>
          <cell r="Q232">
            <v>0</v>
          </cell>
          <cell r="R232">
            <v>38673</v>
          </cell>
          <cell r="S232">
            <v>103173</v>
          </cell>
          <cell r="T232">
            <v>43000</v>
          </cell>
          <cell r="U232">
            <v>21500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38673</v>
          </cell>
          <cell r="AD232">
            <v>103173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103173</v>
          </cell>
          <cell r="AK232">
            <v>103173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5160</v>
          </cell>
          <cell r="AR232">
            <v>0</v>
          </cell>
          <cell r="AS232">
            <v>0</v>
          </cell>
          <cell r="AT232">
            <v>4330</v>
          </cell>
          <cell r="AU232">
            <v>9490</v>
          </cell>
          <cell r="AV232">
            <v>93683</v>
          </cell>
          <cell r="AW232">
            <v>93683</v>
          </cell>
          <cell r="AX232" t="str">
            <v>OLD</v>
          </cell>
          <cell r="AY232" t="str">
            <v>00271050266857</v>
          </cell>
          <cell r="AZ232" t="str">
            <v>HDFC Bank</v>
          </cell>
          <cell r="BA232" t="str">
            <v>HDFC Bank</v>
          </cell>
          <cell r="BB232" t="str">
            <v>HDFC0003978</v>
          </cell>
          <cell r="BC232" t="str">
            <v>Online transfer</v>
          </cell>
          <cell r="BD232" t="str">
            <v>00271050266857</v>
          </cell>
          <cell r="BE232" t="str">
            <v>HDFC Bank</v>
          </cell>
          <cell r="BF232" t="str">
            <v>HDFC Bank</v>
          </cell>
          <cell r="BG232" t="str">
            <v>HDFC0003978</v>
          </cell>
          <cell r="BH232" t="str">
            <v>Online transfer</v>
          </cell>
          <cell r="BI232" t="str">
            <v>Nov 25 2024 10:09PM</v>
          </cell>
          <cell r="BJ232"/>
          <cell r="BK232"/>
          <cell r="BL232" t="str">
            <v>Dinesh Singh</v>
          </cell>
          <cell r="BM232"/>
          <cell r="BN232">
            <v>0</v>
          </cell>
          <cell r="BO232"/>
          <cell r="BP232">
            <v>43000</v>
          </cell>
          <cell r="BQ232">
            <v>0</v>
          </cell>
          <cell r="BR232">
            <v>0</v>
          </cell>
          <cell r="BS232">
            <v>0</v>
          </cell>
          <cell r="BT232">
            <v>64500</v>
          </cell>
          <cell r="BU232">
            <v>0</v>
          </cell>
          <cell r="BV232" t="str">
            <v>Shobiz Experiential Communications Pvt Ltd</v>
          </cell>
          <cell r="BW232" t="str">
            <v>CREATIVE</v>
          </cell>
          <cell r="BX232" t="str">
            <v>CREATIVE</v>
          </cell>
          <cell r="BY232" t="str">
            <v>Associate Experience Design Director</v>
          </cell>
        </row>
        <row r="233">
          <cell r="B233" t="str">
            <v>1137271</v>
          </cell>
          <cell r="C233" t="str">
            <v>Keval Mukesh Rajyaguru</v>
          </cell>
          <cell r="D233" t="str">
            <v>Confirmed</v>
          </cell>
          <cell r="E233" t="str">
            <v>06/11/2023</v>
          </cell>
          <cell r="F233"/>
          <cell r="G233" t="str">
            <v>0101171524</v>
          </cell>
          <cell r="H233" t="str">
            <v>Shobiz Experiential Communications Pvt Ltd</v>
          </cell>
          <cell r="I233" t="str">
            <v>Mumbai</v>
          </cell>
          <cell r="J233" t="str">
            <v>01/11/2024</v>
          </cell>
          <cell r="K233">
            <v>30</v>
          </cell>
          <cell r="L233">
            <v>0</v>
          </cell>
          <cell r="M233">
            <v>0</v>
          </cell>
          <cell r="N233">
            <v>27000</v>
          </cell>
          <cell r="O233">
            <v>13500</v>
          </cell>
          <cell r="P233">
            <v>0</v>
          </cell>
          <cell r="Q233">
            <v>0</v>
          </cell>
          <cell r="R233">
            <v>22927</v>
          </cell>
          <cell r="S233">
            <v>63427</v>
          </cell>
          <cell r="T233">
            <v>27000</v>
          </cell>
          <cell r="U233">
            <v>13500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22927</v>
          </cell>
          <cell r="AD233">
            <v>63427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63427</v>
          </cell>
          <cell r="AK233">
            <v>63427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3240</v>
          </cell>
          <cell r="AR233">
            <v>0</v>
          </cell>
          <cell r="AS233">
            <v>200</v>
          </cell>
          <cell r="AT233">
            <v>0</v>
          </cell>
          <cell r="AU233">
            <v>3440</v>
          </cell>
          <cell r="AV233">
            <v>59987</v>
          </cell>
          <cell r="AW233">
            <v>59987</v>
          </cell>
          <cell r="AX233" t="str">
            <v>NEW</v>
          </cell>
          <cell r="AY233" t="str">
            <v>026101516298</v>
          </cell>
          <cell r="AZ233" t="str">
            <v>ICICI BANK</v>
          </cell>
          <cell r="BA233" t="str">
            <v>ICICI BANK</v>
          </cell>
          <cell r="BB233" t="str">
            <v>ICIC0000261</v>
          </cell>
          <cell r="BC233" t="str">
            <v>Online transfer</v>
          </cell>
          <cell r="BD233" t="str">
            <v>026101516298</v>
          </cell>
          <cell r="BE233" t="str">
            <v>ICICI BANK</v>
          </cell>
          <cell r="BF233" t="str">
            <v>ICICI BANK</v>
          </cell>
          <cell r="BG233" t="str">
            <v>ICIC0000261</v>
          </cell>
          <cell r="BH233" t="str">
            <v>Online transfer</v>
          </cell>
          <cell r="BI233" t="str">
            <v>Nov 25 2024 10:08PM</v>
          </cell>
          <cell r="BJ233"/>
          <cell r="BK233"/>
          <cell r="BL233" t="str">
            <v>Sunil Sawant</v>
          </cell>
          <cell r="BM233"/>
          <cell r="BN233">
            <v>0</v>
          </cell>
          <cell r="BO233"/>
          <cell r="BP233">
            <v>27000</v>
          </cell>
          <cell r="BQ233">
            <v>0</v>
          </cell>
          <cell r="BR233">
            <v>0</v>
          </cell>
          <cell r="BS233">
            <v>0</v>
          </cell>
          <cell r="BT233">
            <v>40500</v>
          </cell>
          <cell r="BU233">
            <v>0</v>
          </cell>
          <cell r="BV233" t="str">
            <v>Shobiz Experiential Communications Pvt Ltd</v>
          </cell>
          <cell r="BW233" t="str">
            <v>OPERATIONS</v>
          </cell>
          <cell r="BX233" t="str">
            <v>OPERATIONS</v>
          </cell>
          <cell r="BY233" t="str">
            <v>MANAGER - OPERATIONS</v>
          </cell>
        </row>
        <row r="234">
          <cell r="B234" t="str">
            <v>1137303</v>
          </cell>
          <cell r="C234" t="str">
            <v>Tripsha Ghosh</v>
          </cell>
          <cell r="D234" t="str">
            <v>Confirmed</v>
          </cell>
          <cell r="E234" t="str">
            <v>15/11/2023</v>
          </cell>
          <cell r="F234"/>
          <cell r="G234" t="str">
            <v>0101161515</v>
          </cell>
          <cell r="H234" t="str">
            <v>Shobiz Experiential Communications Pvt Ltd</v>
          </cell>
          <cell r="I234" t="str">
            <v>Mumbai</v>
          </cell>
          <cell r="J234" t="str">
            <v>01/11/2024</v>
          </cell>
          <cell r="K234">
            <v>27</v>
          </cell>
          <cell r="L234">
            <v>0</v>
          </cell>
          <cell r="M234">
            <v>3</v>
          </cell>
          <cell r="N234">
            <v>30000</v>
          </cell>
          <cell r="O234">
            <v>15000</v>
          </cell>
          <cell r="P234">
            <v>0</v>
          </cell>
          <cell r="Q234">
            <v>0</v>
          </cell>
          <cell r="R234">
            <v>26400</v>
          </cell>
          <cell r="S234">
            <v>71400</v>
          </cell>
          <cell r="T234">
            <v>27000</v>
          </cell>
          <cell r="U234">
            <v>13500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23760</v>
          </cell>
          <cell r="AD234">
            <v>64260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64260</v>
          </cell>
          <cell r="AK234">
            <v>64260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3240</v>
          </cell>
          <cell r="AR234">
            <v>0</v>
          </cell>
          <cell r="AS234">
            <v>200</v>
          </cell>
          <cell r="AT234">
            <v>0</v>
          </cell>
          <cell r="AU234">
            <v>3440</v>
          </cell>
          <cell r="AV234">
            <v>60820</v>
          </cell>
          <cell r="AW234">
            <v>60820</v>
          </cell>
          <cell r="AX234" t="str">
            <v>NEW</v>
          </cell>
          <cell r="AY234" t="str">
            <v>919010058846489</v>
          </cell>
          <cell r="AZ234" t="str">
            <v>AXIS Bank</v>
          </cell>
          <cell r="BA234" t="str">
            <v>AXIS Bank</v>
          </cell>
          <cell r="BB234" t="str">
            <v>UTIB0000669</v>
          </cell>
          <cell r="BC234" t="str">
            <v>Online transfer</v>
          </cell>
          <cell r="BD234" t="str">
            <v>919010058846489</v>
          </cell>
          <cell r="BE234" t="str">
            <v>AXIS Bank</v>
          </cell>
          <cell r="BF234" t="str">
            <v>AXIS Bank</v>
          </cell>
          <cell r="BG234" t="str">
            <v>UTIB0000669</v>
          </cell>
          <cell r="BH234" t="str">
            <v>Online transfer</v>
          </cell>
          <cell r="BI234" t="str">
            <v>Nov 25 2024 10:09PM</v>
          </cell>
          <cell r="BJ234"/>
          <cell r="BK234"/>
          <cell r="BL234" t="str">
            <v>Moumita Samanta</v>
          </cell>
          <cell r="BM234"/>
          <cell r="BN234">
            <v>0</v>
          </cell>
          <cell r="BO234"/>
          <cell r="BP234">
            <v>27000</v>
          </cell>
          <cell r="BQ234">
            <v>0</v>
          </cell>
          <cell r="BR234">
            <v>0</v>
          </cell>
          <cell r="BS234">
            <v>0</v>
          </cell>
          <cell r="BT234">
            <v>40500</v>
          </cell>
          <cell r="BU234">
            <v>0</v>
          </cell>
          <cell r="BV234" t="str">
            <v>Shobiz Experiential Communications Pvt Ltd</v>
          </cell>
          <cell r="BW234" t="str">
            <v>Concept</v>
          </cell>
          <cell r="BX234" t="str">
            <v>Concept</v>
          </cell>
          <cell r="BY234" t="str">
            <v>Senior Manager - Copy</v>
          </cell>
        </row>
        <row r="235">
          <cell r="B235" t="str">
            <v>1137304</v>
          </cell>
          <cell r="C235" t="str">
            <v>Ananya Mall</v>
          </cell>
          <cell r="D235" t="str">
            <v>Confirmed</v>
          </cell>
          <cell r="E235" t="str">
            <v>15/11/2023</v>
          </cell>
          <cell r="F235"/>
          <cell r="G235" t="str">
            <v>0104231531</v>
          </cell>
          <cell r="H235" t="str">
            <v>Shobiz Experiential Communications Pvt Ltd</v>
          </cell>
          <cell r="I235" t="str">
            <v>Delhi</v>
          </cell>
          <cell r="J235" t="str">
            <v>01/11/2024</v>
          </cell>
          <cell r="K235">
            <v>30</v>
          </cell>
          <cell r="L235">
            <v>0</v>
          </cell>
          <cell r="M235">
            <v>0</v>
          </cell>
          <cell r="N235">
            <v>23000</v>
          </cell>
          <cell r="O235">
            <v>11500</v>
          </cell>
          <cell r="P235">
            <v>0</v>
          </cell>
          <cell r="Q235">
            <v>0</v>
          </cell>
          <cell r="R235">
            <v>19407</v>
          </cell>
          <cell r="S235">
            <v>53907</v>
          </cell>
          <cell r="T235">
            <v>23000</v>
          </cell>
          <cell r="U235">
            <v>11500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19407</v>
          </cell>
          <cell r="AD235">
            <v>53907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53907</v>
          </cell>
          <cell r="AK235">
            <v>53907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2760</v>
          </cell>
          <cell r="AR235">
            <v>0</v>
          </cell>
          <cell r="AS235">
            <v>0</v>
          </cell>
          <cell r="AT235">
            <v>0</v>
          </cell>
          <cell r="AU235">
            <v>2760</v>
          </cell>
          <cell r="AV235">
            <v>51147</v>
          </cell>
          <cell r="AW235">
            <v>51147</v>
          </cell>
          <cell r="AX235" t="str">
            <v>NEW</v>
          </cell>
          <cell r="AY235" t="str">
            <v>50100620658049</v>
          </cell>
          <cell r="AZ235" t="str">
            <v>HDFC Bank</v>
          </cell>
          <cell r="BA235" t="str">
            <v>HDFC Bank</v>
          </cell>
          <cell r="BB235" t="str">
            <v>HDFC0001070</v>
          </cell>
          <cell r="BC235" t="str">
            <v>Online transfer</v>
          </cell>
          <cell r="BD235" t="str">
            <v>50100620658049</v>
          </cell>
          <cell r="BE235" t="str">
            <v>HDFC Bank</v>
          </cell>
          <cell r="BF235" t="str">
            <v>HDFC Bank</v>
          </cell>
          <cell r="BG235" t="str">
            <v>HDFC0001070</v>
          </cell>
          <cell r="BH235" t="str">
            <v>Online transfer</v>
          </cell>
          <cell r="BI235" t="str">
            <v>Nov 25 2024 10:08PM</v>
          </cell>
          <cell r="BJ235"/>
          <cell r="BK235"/>
          <cell r="BL235" t="str">
            <v>Disha Jindal</v>
          </cell>
          <cell r="BM235"/>
          <cell r="BN235">
            <v>0</v>
          </cell>
          <cell r="BO235"/>
          <cell r="BP235">
            <v>23000</v>
          </cell>
          <cell r="BQ235">
            <v>0</v>
          </cell>
          <cell r="BR235">
            <v>0</v>
          </cell>
          <cell r="BS235">
            <v>0</v>
          </cell>
          <cell r="BT235">
            <v>34500</v>
          </cell>
          <cell r="BU235">
            <v>0</v>
          </cell>
          <cell r="BV235" t="str">
            <v>Shobiz Experiential Communications Pvt Ltd</v>
          </cell>
          <cell r="BW235" t="str">
            <v>BU 7 Delhi</v>
          </cell>
          <cell r="BX235" t="str">
            <v>BU 7 Delhi</v>
          </cell>
          <cell r="BY235" t="str">
            <v>Manager - Client Servicing</v>
          </cell>
        </row>
        <row r="236">
          <cell r="B236" t="str">
            <v>1137351</v>
          </cell>
          <cell r="C236" t="str">
            <v>Sanya Yadav</v>
          </cell>
          <cell r="D236" t="str">
            <v>Probation</v>
          </cell>
          <cell r="E236" t="str">
            <v>02/11/2023</v>
          </cell>
          <cell r="F236"/>
          <cell r="G236" t="str">
            <v>0102271532</v>
          </cell>
          <cell r="H236" t="str">
            <v>Shobiz Experiential Communications Pvt Ltd</v>
          </cell>
          <cell r="I236" t="str">
            <v>Bangalore</v>
          </cell>
          <cell r="J236" t="str">
            <v>01/11/2024</v>
          </cell>
          <cell r="K236">
            <v>0</v>
          </cell>
          <cell r="L236">
            <v>0</v>
          </cell>
          <cell r="M236">
            <v>30</v>
          </cell>
          <cell r="N236">
            <v>17000</v>
          </cell>
          <cell r="O236">
            <v>8500</v>
          </cell>
          <cell r="P236">
            <v>0</v>
          </cell>
          <cell r="Q236">
            <v>0</v>
          </cell>
          <cell r="R236">
            <v>14960</v>
          </cell>
          <cell r="S236">
            <v>40460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 t="str">
            <v>NEW</v>
          </cell>
          <cell r="AY236" t="str">
            <v>10089654220</v>
          </cell>
          <cell r="AZ236" t="str">
            <v>IDFC FIRST</v>
          </cell>
          <cell r="BA236" t="str">
            <v>IDFC FIRST</v>
          </cell>
          <cell r="BB236" t="str">
            <v>IDFB0020132</v>
          </cell>
          <cell r="BC236" t="str">
            <v>Online transfer</v>
          </cell>
          <cell r="BD236" t="str">
            <v>10089654220</v>
          </cell>
          <cell r="BE236" t="str">
            <v>IDFC FIRST</v>
          </cell>
          <cell r="BF236" t="str">
            <v>IDFC FIRST</v>
          </cell>
          <cell r="BG236" t="str">
            <v>IDFB0020132</v>
          </cell>
          <cell r="BH236" t="str">
            <v>Online transfer</v>
          </cell>
          <cell r="BI236" t="str">
            <v>Nov 28 2024  8:28PM</v>
          </cell>
          <cell r="BJ236"/>
          <cell r="BK236"/>
          <cell r="BL236" t="str">
            <v>Kumar Akash</v>
          </cell>
          <cell r="BM236"/>
          <cell r="BN236">
            <v>0</v>
          </cell>
          <cell r="BO236"/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/>
          <cell r="BV236" t="str">
            <v>Shobiz Experiential Communications Pvt Ltd</v>
          </cell>
          <cell r="BW236" t="str">
            <v>BU 9 Bangalore</v>
          </cell>
          <cell r="BX236" t="str">
            <v>BU 9 Bangalore</v>
          </cell>
          <cell r="BY236" t="str">
            <v>Deputy Manager - Client Servicing</v>
          </cell>
        </row>
        <row r="237">
          <cell r="B237" t="str">
            <v>1137430</v>
          </cell>
          <cell r="C237" t="str">
            <v>Keshav Sargur</v>
          </cell>
          <cell r="D237" t="str">
            <v>Confirmed</v>
          </cell>
          <cell r="E237" t="str">
            <v>16/11/2023</v>
          </cell>
          <cell r="F237"/>
          <cell r="G237" t="str">
            <v>0104301529</v>
          </cell>
          <cell r="H237" t="str">
            <v>Shobiz Experiential Communications Pvt Ltd</v>
          </cell>
          <cell r="I237" t="str">
            <v>Delhi</v>
          </cell>
          <cell r="J237" t="str">
            <v>01/11/2024</v>
          </cell>
          <cell r="K237">
            <v>30</v>
          </cell>
          <cell r="L237">
            <v>0</v>
          </cell>
          <cell r="M237">
            <v>0</v>
          </cell>
          <cell r="N237">
            <v>29000</v>
          </cell>
          <cell r="O237">
            <v>14500</v>
          </cell>
          <cell r="P237">
            <v>0</v>
          </cell>
          <cell r="Q237">
            <v>0</v>
          </cell>
          <cell r="R237">
            <v>25520</v>
          </cell>
          <cell r="S237">
            <v>69020</v>
          </cell>
          <cell r="T237">
            <v>29000</v>
          </cell>
          <cell r="U237">
            <v>14500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25520</v>
          </cell>
          <cell r="AD237">
            <v>69020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69020</v>
          </cell>
          <cell r="AK237">
            <v>69020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3480</v>
          </cell>
          <cell r="AR237">
            <v>0</v>
          </cell>
          <cell r="AS237">
            <v>0</v>
          </cell>
          <cell r="AT237">
            <v>0</v>
          </cell>
          <cell r="AU237">
            <v>3480</v>
          </cell>
          <cell r="AV237">
            <v>65540</v>
          </cell>
          <cell r="AW237">
            <v>65540</v>
          </cell>
          <cell r="AX237" t="str">
            <v>OLD</v>
          </cell>
          <cell r="AY237" t="str">
            <v>028601002336</v>
          </cell>
          <cell r="AZ237" t="str">
            <v>ICICI BANK</v>
          </cell>
          <cell r="BA237" t="str">
            <v>ICICI BANK</v>
          </cell>
          <cell r="BB237" t="str">
            <v>ICIC0000286</v>
          </cell>
          <cell r="BC237" t="str">
            <v>Online transfer</v>
          </cell>
          <cell r="BD237" t="str">
            <v>028601002336</v>
          </cell>
          <cell r="BE237" t="str">
            <v>ICICI BANK</v>
          </cell>
          <cell r="BF237" t="str">
            <v>ICICI BANK</v>
          </cell>
          <cell r="BG237" t="str">
            <v>ICIC0000286</v>
          </cell>
          <cell r="BH237" t="str">
            <v>Online transfer</v>
          </cell>
          <cell r="BI237" t="str">
            <v>Nov 25 2024 10:08PM</v>
          </cell>
          <cell r="BJ237"/>
          <cell r="BK237"/>
          <cell r="BL237" t="str">
            <v>Imran Khan</v>
          </cell>
          <cell r="BM237"/>
          <cell r="BN237">
            <v>0</v>
          </cell>
          <cell r="BO237"/>
          <cell r="BP237">
            <v>29000</v>
          </cell>
          <cell r="BQ237">
            <v>0</v>
          </cell>
          <cell r="BR237">
            <v>0</v>
          </cell>
          <cell r="BS237">
            <v>0</v>
          </cell>
          <cell r="BT237">
            <v>43500</v>
          </cell>
          <cell r="BU237">
            <v>0</v>
          </cell>
          <cell r="BV237" t="str">
            <v>Shobiz Experiential Communications Pvt Ltd</v>
          </cell>
          <cell r="BW237" t="str">
            <v>CREATIVE</v>
          </cell>
          <cell r="BX237" t="str">
            <v>CREATIVE</v>
          </cell>
          <cell r="BY237" t="str">
            <v>Manager - Audio -Visual Studio</v>
          </cell>
        </row>
        <row r="238">
          <cell r="B238" t="str">
            <v>1137486</v>
          </cell>
          <cell r="C238" t="str">
            <v>Tushar Singhal</v>
          </cell>
          <cell r="D238" t="str">
            <v>Relieved</v>
          </cell>
          <cell r="E238" t="str">
            <v>20/11/2023</v>
          </cell>
          <cell r="F238" t="str">
            <v>25/10/2024</v>
          </cell>
          <cell r="G238" t="str">
            <v>0101291516</v>
          </cell>
          <cell r="H238" t="str">
            <v>Shobiz Experiential Communications Pvt Ltd</v>
          </cell>
          <cell r="I238" t="str">
            <v>Mumbai</v>
          </cell>
          <cell r="J238" t="str">
            <v>01/11/2024</v>
          </cell>
          <cell r="K238">
            <v>0</v>
          </cell>
          <cell r="L238">
            <v>0</v>
          </cell>
          <cell r="M238">
            <v>30</v>
          </cell>
          <cell r="N238">
            <v>67000</v>
          </cell>
          <cell r="O238">
            <v>33500</v>
          </cell>
          <cell r="P238">
            <v>0</v>
          </cell>
          <cell r="Q238">
            <v>0</v>
          </cell>
          <cell r="R238">
            <v>58127</v>
          </cell>
          <cell r="S238">
            <v>158627</v>
          </cell>
          <cell r="T238">
            <v>0</v>
          </cell>
          <cell r="U238">
            <v>0</v>
          </cell>
          <cell r="V238">
            <v>2161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121241</v>
          </cell>
          <cell r="AC238">
            <v>0</v>
          </cell>
          <cell r="AD238">
            <v>123402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123402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48670</v>
          </cell>
          <cell r="AU238">
            <v>48670</v>
          </cell>
          <cell r="AV238">
            <v>74732</v>
          </cell>
          <cell r="AW238">
            <v>74732</v>
          </cell>
          <cell r="AX238" t="str">
            <v>OLD</v>
          </cell>
          <cell r="AY238" t="str">
            <v>50100131007460</v>
          </cell>
          <cell r="AZ238" t="str">
            <v>HDFC Bank</v>
          </cell>
          <cell r="BA238" t="str">
            <v>HDFC Bank</v>
          </cell>
          <cell r="BB238" t="str">
            <v>HDFC0000044</v>
          </cell>
          <cell r="BC238" t="str">
            <v>Online transfer</v>
          </cell>
          <cell r="BD238" t="str">
            <v>50100131007460</v>
          </cell>
          <cell r="BE238" t="str">
            <v>HDFC Bank</v>
          </cell>
          <cell r="BF238" t="str">
            <v>HDFC Bank</v>
          </cell>
          <cell r="BG238" t="str">
            <v>HDFC0000044</v>
          </cell>
          <cell r="BH238" t="str">
            <v>Online transfer</v>
          </cell>
          <cell r="BI238" t="str">
            <v>Nov  6 2024 10:43AM</v>
          </cell>
          <cell r="BJ238"/>
          <cell r="BK238"/>
          <cell r="BL238" t="str">
            <v>Pravin Kashinath Mahajan</v>
          </cell>
          <cell r="BM238"/>
          <cell r="BN238">
            <v>0</v>
          </cell>
          <cell r="BO238">
            <v>1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 t="str">
            <v>Shobiz Experiential Communications Pvt Ltd</v>
          </cell>
          <cell r="BW238" t="str">
            <v>BU 2 Sony</v>
          </cell>
          <cell r="BX238" t="str">
            <v>BU 2 Sony</v>
          </cell>
          <cell r="BY238" t="str">
            <v>Associate Account Director</v>
          </cell>
        </row>
        <row r="239">
          <cell r="B239" t="str">
            <v>1137542</v>
          </cell>
          <cell r="C239" t="str">
            <v>Tejinder Pal Singh Nagi</v>
          </cell>
          <cell r="D239" t="str">
            <v>Probation</v>
          </cell>
          <cell r="E239" t="str">
            <v>20/11/2023</v>
          </cell>
          <cell r="F239"/>
          <cell r="G239" t="str">
            <v>0101311526</v>
          </cell>
          <cell r="H239" t="str">
            <v>Shobiz Experiential Communications Pvt Ltd</v>
          </cell>
          <cell r="I239" t="str">
            <v>Mumbai</v>
          </cell>
          <cell r="J239" t="str">
            <v>01/11/2024</v>
          </cell>
          <cell r="K239">
            <v>30</v>
          </cell>
          <cell r="L239">
            <v>0</v>
          </cell>
          <cell r="M239">
            <v>0</v>
          </cell>
          <cell r="N239">
            <v>127000</v>
          </cell>
          <cell r="O239">
            <v>63500</v>
          </cell>
          <cell r="P239">
            <v>0</v>
          </cell>
          <cell r="Q239">
            <v>0</v>
          </cell>
          <cell r="R239">
            <v>66594</v>
          </cell>
          <cell r="S239">
            <v>257094</v>
          </cell>
          <cell r="T239">
            <v>127000</v>
          </cell>
          <cell r="U239">
            <v>63500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66594</v>
          </cell>
          <cell r="AD239">
            <v>257094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257094</v>
          </cell>
          <cell r="AK239">
            <v>257094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15240</v>
          </cell>
          <cell r="AR239">
            <v>0</v>
          </cell>
          <cell r="AS239">
            <v>200</v>
          </cell>
          <cell r="AT239">
            <v>39296</v>
          </cell>
          <cell r="AU239">
            <v>54736</v>
          </cell>
          <cell r="AV239">
            <v>202358</v>
          </cell>
          <cell r="AW239">
            <v>202358</v>
          </cell>
          <cell r="AX239" t="str">
            <v>OLD</v>
          </cell>
          <cell r="AY239" t="str">
            <v>002201504344</v>
          </cell>
          <cell r="AZ239" t="str">
            <v>ICICI BANK</v>
          </cell>
          <cell r="BA239" t="str">
            <v>ICICI BANK</v>
          </cell>
          <cell r="BB239" t="str">
            <v>ICIC0000022</v>
          </cell>
          <cell r="BC239" t="str">
            <v>Online transfer</v>
          </cell>
          <cell r="BD239" t="str">
            <v>002201504344</v>
          </cell>
          <cell r="BE239" t="str">
            <v>ICICI BANK</v>
          </cell>
          <cell r="BF239" t="str">
            <v>ICICI BANK</v>
          </cell>
          <cell r="BG239" t="str">
            <v>ICIC0000022</v>
          </cell>
          <cell r="BH239" t="str">
            <v>Online transfer</v>
          </cell>
          <cell r="BI239" t="str">
            <v>Nov 25 2024 10:09PM</v>
          </cell>
          <cell r="BJ239"/>
          <cell r="BK239"/>
          <cell r="BL239" t="str">
            <v>Tejpal Singh Patpatia</v>
          </cell>
          <cell r="BM239"/>
          <cell r="BN239">
            <v>0</v>
          </cell>
          <cell r="BO239"/>
          <cell r="BP239">
            <v>127000</v>
          </cell>
          <cell r="BQ239">
            <v>0</v>
          </cell>
          <cell r="BR239">
            <v>0</v>
          </cell>
          <cell r="BS239">
            <v>0</v>
          </cell>
          <cell r="BT239">
            <v>190500</v>
          </cell>
          <cell r="BU239">
            <v>0</v>
          </cell>
          <cell r="BV239" t="str">
            <v>Shobiz Experiential Communications Pvt Ltd</v>
          </cell>
          <cell r="BW239" t="str">
            <v>Executive Committee</v>
          </cell>
          <cell r="BX239" t="str">
            <v>Executive Committee</v>
          </cell>
          <cell r="BY239" t="str">
            <v>Business Head - Exhibitions</v>
          </cell>
        </row>
        <row r="240">
          <cell r="B240" t="str">
            <v>1137768</v>
          </cell>
          <cell r="C240" t="str">
            <v>Nitin Rohidas Kamble</v>
          </cell>
          <cell r="D240" t="str">
            <v>Confirmed</v>
          </cell>
          <cell r="E240" t="str">
            <v>01/12/2023</v>
          </cell>
          <cell r="F240"/>
          <cell r="G240" t="str">
            <v>0101121539</v>
          </cell>
          <cell r="H240" t="str">
            <v>Shobiz Experiential Communications Pvt Ltd</v>
          </cell>
          <cell r="I240" t="str">
            <v>Mumbai</v>
          </cell>
          <cell r="J240" t="str">
            <v>01/11/2024</v>
          </cell>
          <cell r="K240">
            <v>30</v>
          </cell>
          <cell r="L240">
            <v>0</v>
          </cell>
          <cell r="M240">
            <v>0</v>
          </cell>
          <cell r="N240">
            <v>16000</v>
          </cell>
          <cell r="O240">
            <v>8000</v>
          </cell>
          <cell r="P240">
            <v>0</v>
          </cell>
          <cell r="Q240">
            <v>0</v>
          </cell>
          <cell r="R240">
            <v>14080</v>
          </cell>
          <cell r="S240">
            <v>38080</v>
          </cell>
          <cell r="T240">
            <v>16000</v>
          </cell>
          <cell r="U240">
            <v>8000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14080</v>
          </cell>
          <cell r="AD240">
            <v>38080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38080</v>
          </cell>
          <cell r="AK240">
            <v>38080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1920</v>
          </cell>
          <cell r="AR240">
            <v>0</v>
          </cell>
          <cell r="AS240">
            <v>200</v>
          </cell>
          <cell r="AT240">
            <v>0</v>
          </cell>
          <cell r="AU240">
            <v>2120</v>
          </cell>
          <cell r="AV240">
            <v>35960</v>
          </cell>
          <cell r="AW240">
            <v>35960</v>
          </cell>
          <cell r="AX240" t="str">
            <v>NEW</v>
          </cell>
          <cell r="AY240" t="str">
            <v>582202010016502</v>
          </cell>
          <cell r="AZ240" t="str">
            <v>Union Bank of India</v>
          </cell>
          <cell r="BA240" t="str">
            <v>Union Bank of India</v>
          </cell>
          <cell r="BB240" t="str">
            <v>UBIN0558222</v>
          </cell>
          <cell r="BC240" t="str">
            <v>Online transfer</v>
          </cell>
          <cell r="BD240" t="str">
            <v>582202010016502</v>
          </cell>
          <cell r="BE240" t="str">
            <v>Union Bank of India</v>
          </cell>
          <cell r="BF240" t="str">
            <v>Union Bank of India</v>
          </cell>
          <cell r="BG240" t="str">
            <v>UBIN0558222</v>
          </cell>
          <cell r="BH240" t="str">
            <v>Online transfer</v>
          </cell>
          <cell r="BI240" t="str">
            <v>Nov 25 2024 10:09PM</v>
          </cell>
          <cell r="BJ240"/>
          <cell r="BK240"/>
          <cell r="BL240" t="str">
            <v>Chetan Handa</v>
          </cell>
          <cell r="BM240"/>
          <cell r="BN240">
            <v>0</v>
          </cell>
          <cell r="BO240"/>
          <cell r="BP240">
            <v>16000</v>
          </cell>
          <cell r="BQ240">
            <v>0</v>
          </cell>
          <cell r="BR240">
            <v>0</v>
          </cell>
          <cell r="BS240">
            <v>0</v>
          </cell>
          <cell r="BT240">
            <v>24000</v>
          </cell>
          <cell r="BU240">
            <v>0</v>
          </cell>
          <cell r="BV240" t="str">
            <v>Shobiz Experiential Communications Pvt Ltd</v>
          </cell>
          <cell r="BW240" t="str">
            <v>OPERATIONS</v>
          </cell>
          <cell r="BX240" t="str">
            <v>OPERATIONS</v>
          </cell>
          <cell r="BY240" t="str">
            <v>Deputy Manager - Operations</v>
          </cell>
        </row>
        <row r="241">
          <cell r="B241" t="str">
            <v>1137769</v>
          </cell>
          <cell r="C241" t="str">
            <v>Rushabh Vimlesh Upadhyay</v>
          </cell>
          <cell r="D241" t="str">
            <v>Confirmed</v>
          </cell>
          <cell r="E241" t="str">
            <v>01/12/2023</v>
          </cell>
          <cell r="F241"/>
          <cell r="G241" t="str">
            <v>0101121541</v>
          </cell>
          <cell r="H241" t="str">
            <v>Shobiz Experiential Communications Pvt Ltd</v>
          </cell>
          <cell r="I241" t="str">
            <v>Mumbai</v>
          </cell>
          <cell r="J241" t="str">
            <v>01/11/2024</v>
          </cell>
          <cell r="K241">
            <v>30</v>
          </cell>
          <cell r="L241">
            <v>0</v>
          </cell>
          <cell r="M241">
            <v>0</v>
          </cell>
          <cell r="N241">
            <v>22000</v>
          </cell>
          <cell r="O241">
            <v>11000</v>
          </cell>
          <cell r="P241">
            <v>0</v>
          </cell>
          <cell r="Q241">
            <v>0</v>
          </cell>
          <cell r="R241">
            <v>19360</v>
          </cell>
          <cell r="S241">
            <v>52360</v>
          </cell>
          <cell r="T241">
            <v>22000</v>
          </cell>
          <cell r="U241">
            <v>11000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19360</v>
          </cell>
          <cell r="AD241">
            <v>52360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52360</v>
          </cell>
          <cell r="AK241">
            <v>52360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2640</v>
          </cell>
          <cell r="AR241">
            <v>0</v>
          </cell>
          <cell r="AS241">
            <v>200</v>
          </cell>
          <cell r="AT241">
            <v>0</v>
          </cell>
          <cell r="AU241">
            <v>2840</v>
          </cell>
          <cell r="AV241">
            <v>49520</v>
          </cell>
          <cell r="AW241">
            <v>49520</v>
          </cell>
          <cell r="AX241" t="str">
            <v>NEW</v>
          </cell>
          <cell r="AY241" t="str">
            <v>33146825466</v>
          </cell>
          <cell r="AZ241" t="str">
            <v>SBI Bank</v>
          </cell>
          <cell r="BA241" t="str">
            <v>SBI Bank</v>
          </cell>
          <cell r="BB241" t="str">
            <v>SBIN0003110</v>
          </cell>
          <cell r="BC241" t="str">
            <v>Online transfer</v>
          </cell>
          <cell r="BD241" t="str">
            <v>33146825466</v>
          </cell>
          <cell r="BE241" t="str">
            <v>SBI Bank</v>
          </cell>
          <cell r="BF241" t="str">
            <v>SBI Bank</v>
          </cell>
          <cell r="BG241" t="str">
            <v>SBIN0003110</v>
          </cell>
          <cell r="BH241" t="str">
            <v>Online transfer</v>
          </cell>
          <cell r="BI241" t="str">
            <v>Nov 25 2024 10:09PM</v>
          </cell>
          <cell r="BJ241"/>
          <cell r="BK241"/>
          <cell r="BL241" t="str">
            <v>Chetan Handa</v>
          </cell>
          <cell r="BM241"/>
          <cell r="BN241">
            <v>0</v>
          </cell>
          <cell r="BO241"/>
          <cell r="BP241">
            <v>22000</v>
          </cell>
          <cell r="BQ241">
            <v>0</v>
          </cell>
          <cell r="BR241">
            <v>0</v>
          </cell>
          <cell r="BS241">
            <v>0</v>
          </cell>
          <cell r="BT241">
            <v>33000</v>
          </cell>
          <cell r="BU241">
            <v>0</v>
          </cell>
          <cell r="BV241" t="str">
            <v>Shobiz Experiential Communications Pvt Ltd</v>
          </cell>
          <cell r="BW241" t="str">
            <v>OPERATIONS</v>
          </cell>
          <cell r="BX241" t="str">
            <v>OPERATIONS</v>
          </cell>
          <cell r="BY241" t="str">
            <v>MANAGER - OPERATIONS</v>
          </cell>
        </row>
        <row r="242">
          <cell r="B242" t="str">
            <v>1137790</v>
          </cell>
          <cell r="C242" t="str">
            <v>Alok Khanna</v>
          </cell>
          <cell r="D242" t="str">
            <v>Confirmed</v>
          </cell>
          <cell r="E242" t="str">
            <v>01/12/2023</v>
          </cell>
          <cell r="F242"/>
          <cell r="G242" t="str">
            <v>0104151542</v>
          </cell>
          <cell r="H242" t="str">
            <v>Shobiz Experiential Communications Pvt Ltd</v>
          </cell>
          <cell r="I242" t="str">
            <v>Delhi</v>
          </cell>
          <cell r="J242" t="str">
            <v>01/11/2024</v>
          </cell>
          <cell r="K242">
            <v>30</v>
          </cell>
          <cell r="L242">
            <v>0</v>
          </cell>
          <cell r="M242">
            <v>0</v>
          </cell>
          <cell r="N242">
            <v>31000</v>
          </cell>
          <cell r="O242">
            <v>15500</v>
          </cell>
          <cell r="P242">
            <v>0</v>
          </cell>
          <cell r="Q242">
            <v>0</v>
          </cell>
          <cell r="R242">
            <v>26863</v>
          </cell>
          <cell r="S242">
            <v>73363</v>
          </cell>
          <cell r="T242">
            <v>31000</v>
          </cell>
          <cell r="U242">
            <v>15500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26863</v>
          </cell>
          <cell r="AD242">
            <v>73363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73363</v>
          </cell>
          <cell r="AK242">
            <v>73363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3720</v>
          </cell>
          <cell r="AR242">
            <v>0</v>
          </cell>
          <cell r="AS242">
            <v>0</v>
          </cell>
          <cell r="AT242">
            <v>0</v>
          </cell>
          <cell r="AU242">
            <v>3720</v>
          </cell>
          <cell r="AV242">
            <v>69643</v>
          </cell>
          <cell r="AW242">
            <v>69643</v>
          </cell>
          <cell r="AX242" t="str">
            <v>OLD</v>
          </cell>
          <cell r="AY242" t="str">
            <v>000701202601</v>
          </cell>
          <cell r="AZ242" t="str">
            <v>ICICI BANK</v>
          </cell>
          <cell r="BA242" t="str">
            <v>ICICI BANK</v>
          </cell>
          <cell r="BB242" t="str">
            <v>ICIC0000007</v>
          </cell>
          <cell r="BC242" t="str">
            <v>Online transfer</v>
          </cell>
          <cell r="BD242" t="str">
            <v>000701202601</v>
          </cell>
          <cell r="BE242" t="str">
            <v>ICICI BANK</v>
          </cell>
          <cell r="BF242" t="str">
            <v>ICICI BANK</v>
          </cell>
          <cell r="BG242" t="str">
            <v>ICIC0000007</v>
          </cell>
          <cell r="BH242" t="str">
            <v>Online transfer</v>
          </cell>
          <cell r="BI242" t="str">
            <v>Nov 25 2024 10:07PM</v>
          </cell>
          <cell r="BJ242"/>
          <cell r="BK242"/>
          <cell r="BL242" t="str">
            <v>Amit Kumar Giri</v>
          </cell>
          <cell r="BM242"/>
          <cell r="BN242">
            <v>0</v>
          </cell>
          <cell r="BO242"/>
          <cell r="BP242">
            <v>31000</v>
          </cell>
          <cell r="BQ242">
            <v>0</v>
          </cell>
          <cell r="BR242">
            <v>0</v>
          </cell>
          <cell r="BS242">
            <v>0</v>
          </cell>
          <cell r="BT242">
            <v>46500</v>
          </cell>
          <cell r="BU242">
            <v>0</v>
          </cell>
          <cell r="BV242" t="str">
            <v>Shobiz Experiential Communications Pvt Ltd</v>
          </cell>
          <cell r="BW242" t="str">
            <v>Hotel Travel Gifts</v>
          </cell>
          <cell r="BX242" t="str">
            <v>Hotel Travel Gifts</v>
          </cell>
          <cell r="BY242" t="str">
            <v>Senior Manager - MICE</v>
          </cell>
        </row>
        <row r="243">
          <cell r="B243" t="str">
            <v>1137861</v>
          </cell>
          <cell r="C243" t="str">
            <v>Tamanna Bahl</v>
          </cell>
          <cell r="D243" t="str">
            <v>Confirmed</v>
          </cell>
          <cell r="E243" t="str">
            <v>18/12/2023</v>
          </cell>
          <cell r="F243"/>
          <cell r="G243" t="str">
            <v>0104231544</v>
          </cell>
          <cell r="H243" t="str">
            <v>Shobiz Experiential Communications Pvt Ltd</v>
          </cell>
          <cell r="I243" t="str">
            <v>Delhi</v>
          </cell>
          <cell r="J243" t="str">
            <v>01/11/2024</v>
          </cell>
          <cell r="K243">
            <v>30</v>
          </cell>
          <cell r="L243">
            <v>0</v>
          </cell>
          <cell r="M243">
            <v>0</v>
          </cell>
          <cell r="N243">
            <v>18000</v>
          </cell>
          <cell r="O243">
            <v>9000</v>
          </cell>
          <cell r="P243">
            <v>0</v>
          </cell>
          <cell r="Q243">
            <v>0</v>
          </cell>
          <cell r="R243">
            <v>16673</v>
          </cell>
          <cell r="S243">
            <v>43673</v>
          </cell>
          <cell r="T243">
            <v>18000</v>
          </cell>
          <cell r="U243">
            <v>9000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16673</v>
          </cell>
          <cell r="AD243">
            <v>43673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43673</v>
          </cell>
          <cell r="AK243">
            <v>43673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2160</v>
          </cell>
          <cell r="AR243">
            <v>0</v>
          </cell>
          <cell r="AS243">
            <v>0</v>
          </cell>
          <cell r="AT243">
            <v>0</v>
          </cell>
          <cell r="AU243">
            <v>2160</v>
          </cell>
          <cell r="AV243">
            <v>41513</v>
          </cell>
          <cell r="AW243">
            <v>41513</v>
          </cell>
          <cell r="AX243" t="str">
            <v>NEW</v>
          </cell>
          <cell r="AY243" t="str">
            <v>100047530682</v>
          </cell>
          <cell r="AZ243" t="str">
            <v>Indusind Bank</v>
          </cell>
          <cell r="BA243" t="str">
            <v>Indusind Bank</v>
          </cell>
          <cell r="BB243" t="str">
            <v>INDB0000755</v>
          </cell>
          <cell r="BC243" t="str">
            <v>Online transfer</v>
          </cell>
          <cell r="BD243" t="str">
            <v>100047530682</v>
          </cell>
          <cell r="BE243" t="str">
            <v>Indusind Bank</v>
          </cell>
          <cell r="BF243" t="str">
            <v>Indusind Bank</v>
          </cell>
          <cell r="BG243" t="str">
            <v>INDB0000755</v>
          </cell>
          <cell r="BH243" t="str">
            <v>Online transfer</v>
          </cell>
          <cell r="BI243" t="str">
            <v>Nov 25 2024 10:09PM</v>
          </cell>
          <cell r="BJ243"/>
          <cell r="BK243"/>
          <cell r="BL243" t="str">
            <v>Varun Sondhi</v>
          </cell>
          <cell r="BM243"/>
          <cell r="BN243">
            <v>0</v>
          </cell>
          <cell r="BO243"/>
          <cell r="BP243">
            <v>18000</v>
          </cell>
          <cell r="BQ243">
            <v>0</v>
          </cell>
          <cell r="BR243">
            <v>0</v>
          </cell>
          <cell r="BS243">
            <v>0</v>
          </cell>
          <cell r="BT243">
            <v>27000</v>
          </cell>
          <cell r="BU243">
            <v>0</v>
          </cell>
          <cell r="BV243" t="str">
            <v>Shobiz Experiential Communications Pvt Ltd</v>
          </cell>
          <cell r="BW243" t="str">
            <v>BU 7 Delhi</v>
          </cell>
          <cell r="BX243" t="str">
            <v>BU 7 Delhi</v>
          </cell>
          <cell r="BY243" t="str">
            <v>Manager - Client Servicing</v>
          </cell>
        </row>
        <row r="244">
          <cell r="B244" t="str">
            <v>1137927</v>
          </cell>
          <cell r="C244" t="str">
            <v>Chahek Navin Poddar</v>
          </cell>
          <cell r="D244" t="str">
            <v>Confirmed</v>
          </cell>
          <cell r="E244" t="str">
            <v>18/12/2023</v>
          </cell>
          <cell r="F244"/>
          <cell r="G244" t="str">
            <v>0101171548</v>
          </cell>
          <cell r="H244" t="str">
            <v>Shobiz Experiential Communications Pvt Ltd</v>
          </cell>
          <cell r="I244" t="str">
            <v>Mumbai</v>
          </cell>
          <cell r="J244" t="str">
            <v>01/11/2024</v>
          </cell>
          <cell r="K244">
            <v>30</v>
          </cell>
          <cell r="L244">
            <v>0</v>
          </cell>
          <cell r="M244">
            <v>0</v>
          </cell>
          <cell r="N244">
            <v>13000</v>
          </cell>
          <cell r="O244">
            <v>6500</v>
          </cell>
          <cell r="P244">
            <v>0</v>
          </cell>
          <cell r="Q244">
            <v>0</v>
          </cell>
          <cell r="R244">
            <v>12033</v>
          </cell>
          <cell r="S244">
            <v>31533</v>
          </cell>
          <cell r="T244">
            <v>13000</v>
          </cell>
          <cell r="U244">
            <v>6500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12033</v>
          </cell>
          <cell r="AD244">
            <v>31533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31533</v>
          </cell>
          <cell r="AK244">
            <v>31533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1800</v>
          </cell>
          <cell r="AR244">
            <v>0</v>
          </cell>
          <cell r="AS244">
            <v>200</v>
          </cell>
          <cell r="AT244">
            <v>0</v>
          </cell>
          <cell r="AU244">
            <v>2000</v>
          </cell>
          <cell r="AV244">
            <v>29533</v>
          </cell>
          <cell r="AW244">
            <v>29533</v>
          </cell>
          <cell r="AX244" t="str">
            <v>NEW</v>
          </cell>
          <cell r="AY244" t="str">
            <v>50100625353189</v>
          </cell>
          <cell r="AZ244" t="str">
            <v>HDFC Bank</v>
          </cell>
          <cell r="BA244" t="str">
            <v>HDFC Bank</v>
          </cell>
          <cell r="BB244" t="str">
            <v>HDFC0000060</v>
          </cell>
          <cell r="BC244" t="str">
            <v>Online transfer</v>
          </cell>
          <cell r="BD244" t="str">
            <v>50100625353189</v>
          </cell>
          <cell r="BE244" t="str">
            <v>HDFC Bank</v>
          </cell>
          <cell r="BF244" t="str">
            <v>HDFC Bank</v>
          </cell>
          <cell r="BG244" t="str">
            <v>HDFC0000060</v>
          </cell>
          <cell r="BH244" t="str">
            <v>Online transfer</v>
          </cell>
          <cell r="BI244" t="str">
            <v>Nov 25 2024 10:08PM</v>
          </cell>
          <cell r="BJ244"/>
          <cell r="BK244"/>
          <cell r="BL244" t="str">
            <v>Sunil Sawant</v>
          </cell>
          <cell r="BM244"/>
          <cell r="BN244">
            <v>0</v>
          </cell>
          <cell r="BO244"/>
          <cell r="BP244">
            <v>15000</v>
          </cell>
          <cell r="BQ244">
            <v>0</v>
          </cell>
          <cell r="BR244">
            <v>0</v>
          </cell>
          <cell r="BS244">
            <v>0</v>
          </cell>
          <cell r="BT244">
            <v>6500</v>
          </cell>
          <cell r="BU244">
            <v>0</v>
          </cell>
          <cell r="BV244" t="str">
            <v>Shobiz Experiential Communications Pvt Ltd</v>
          </cell>
          <cell r="BW244" t="str">
            <v>BU 1 Rajesh</v>
          </cell>
          <cell r="BX244" t="str">
            <v>BU 1 Rajesh</v>
          </cell>
          <cell r="BY244" t="str">
            <v>Executive - Client Servicing</v>
          </cell>
        </row>
        <row r="245">
          <cell r="B245" t="str">
            <v>1137929</v>
          </cell>
          <cell r="C245" t="str">
            <v>Manoj Chand Joshi</v>
          </cell>
          <cell r="D245" t="str">
            <v>Confirmed</v>
          </cell>
          <cell r="E245" t="str">
            <v>01/12/2023</v>
          </cell>
          <cell r="F245"/>
          <cell r="G245" t="str">
            <v>0104021546</v>
          </cell>
          <cell r="H245" t="str">
            <v>Shobiz Experiential Communications Pvt Ltd</v>
          </cell>
          <cell r="I245" t="str">
            <v>Delhi</v>
          </cell>
          <cell r="J245" t="str">
            <v>01/11/2024</v>
          </cell>
          <cell r="K245">
            <v>30</v>
          </cell>
          <cell r="L245">
            <v>0</v>
          </cell>
          <cell r="M245">
            <v>0</v>
          </cell>
          <cell r="N245">
            <v>9000</v>
          </cell>
          <cell r="O245">
            <v>4500</v>
          </cell>
          <cell r="P245">
            <v>0</v>
          </cell>
          <cell r="Q245">
            <v>0</v>
          </cell>
          <cell r="R245">
            <v>7700</v>
          </cell>
          <cell r="S245">
            <v>21200</v>
          </cell>
          <cell r="T245">
            <v>9000</v>
          </cell>
          <cell r="U245">
            <v>4500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7700</v>
          </cell>
          <cell r="AD245">
            <v>21200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21200</v>
          </cell>
          <cell r="AK245">
            <v>21200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1800</v>
          </cell>
          <cell r="AR245">
            <v>0</v>
          </cell>
          <cell r="AS245">
            <v>0</v>
          </cell>
          <cell r="AT245">
            <v>0</v>
          </cell>
          <cell r="AU245">
            <v>1800</v>
          </cell>
          <cell r="AV245">
            <v>19400</v>
          </cell>
          <cell r="AW245">
            <v>19400</v>
          </cell>
          <cell r="AX245" t="str">
            <v>NEW</v>
          </cell>
          <cell r="AY245" t="str">
            <v>50100683165041</v>
          </cell>
          <cell r="AZ245" t="str">
            <v>HDFC Bank</v>
          </cell>
          <cell r="BA245" t="str">
            <v>HDFC Bank</v>
          </cell>
          <cell r="BB245" t="str">
            <v>HDFC0004754</v>
          </cell>
          <cell r="BC245" t="str">
            <v>Online transfer</v>
          </cell>
          <cell r="BD245" t="str">
            <v>50100683165041</v>
          </cell>
          <cell r="BE245" t="str">
            <v>HDFC Bank</v>
          </cell>
          <cell r="BF245" t="str">
            <v>HDFC Bank</v>
          </cell>
          <cell r="BG245" t="str">
            <v>HDFC0004754</v>
          </cell>
          <cell r="BH245" t="str">
            <v>Online transfer</v>
          </cell>
          <cell r="BI245" t="str">
            <v>Nov 25 2024 10:08PM</v>
          </cell>
          <cell r="BJ245"/>
          <cell r="BK245"/>
          <cell r="BL245" t="str">
            <v>Pankaj Kumar Mishra</v>
          </cell>
          <cell r="BM245"/>
          <cell r="BN245">
            <v>0</v>
          </cell>
          <cell r="BO245"/>
          <cell r="BP245">
            <v>15000</v>
          </cell>
          <cell r="BQ245">
            <v>0</v>
          </cell>
          <cell r="BR245">
            <v>0</v>
          </cell>
          <cell r="BS245">
            <v>0</v>
          </cell>
          <cell r="BT245">
            <v>4500</v>
          </cell>
          <cell r="BU245">
            <v>0</v>
          </cell>
          <cell r="BV245" t="str">
            <v>Shobiz Experiential Communications Pvt Ltd</v>
          </cell>
          <cell r="BW245" t="str">
            <v>ADMIN</v>
          </cell>
          <cell r="BX245" t="str">
            <v>ADMIN</v>
          </cell>
          <cell r="BY245" t="str">
            <v>Office Assistant</v>
          </cell>
        </row>
        <row r="246">
          <cell r="B246" t="str">
            <v>1137930</v>
          </cell>
          <cell r="C246" t="str">
            <v>Karan Sharma</v>
          </cell>
          <cell r="D246" t="str">
            <v>Confirmed</v>
          </cell>
          <cell r="E246" t="str">
            <v>01/12/2023</v>
          </cell>
          <cell r="F246"/>
          <cell r="G246" t="str">
            <v>0104021547</v>
          </cell>
          <cell r="H246" t="str">
            <v>Shobiz Experiential Communications Pvt Ltd</v>
          </cell>
          <cell r="I246" t="str">
            <v>Delhi</v>
          </cell>
          <cell r="J246" t="str">
            <v>01/11/2024</v>
          </cell>
          <cell r="K246">
            <v>30</v>
          </cell>
          <cell r="L246">
            <v>0</v>
          </cell>
          <cell r="M246">
            <v>0</v>
          </cell>
          <cell r="N246">
            <v>11000</v>
          </cell>
          <cell r="O246">
            <v>5500</v>
          </cell>
          <cell r="P246">
            <v>0</v>
          </cell>
          <cell r="Q246">
            <v>0</v>
          </cell>
          <cell r="R246">
            <v>10033</v>
          </cell>
          <cell r="S246">
            <v>26533</v>
          </cell>
          <cell r="T246">
            <v>11000</v>
          </cell>
          <cell r="U246">
            <v>5500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10033</v>
          </cell>
          <cell r="AD246">
            <v>26533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26533</v>
          </cell>
          <cell r="AK246">
            <v>26533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1800</v>
          </cell>
          <cell r="AR246">
            <v>0</v>
          </cell>
          <cell r="AS246">
            <v>0</v>
          </cell>
          <cell r="AT246">
            <v>0</v>
          </cell>
          <cell r="AU246">
            <v>1800</v>
          </cell>
          <cell r="AV246">
            <v>24733</v>
          </cell>
          <cell r="AW246">
            <v>24733</v>
          </cell>
          <cell r="AX246" t="str">
            <v>NEW</v>
          </cell>
          <cell r="AY246" t="str">
            <v>50100674397183</v>
          </cell>
          <cell r="AZ246" t="str">
            <v>HDFC Bank</v>
          </cell>
          <cell r="BA246" t="str">
            <v>HDFC Bank</v>
          </cell>
          <cell r="BB246" t="str">
            <v>HDFC0001070</v>
          </cell>
          <cell r="BC246" t="str">
            <v>Online transfer</v>
          </cell>
          <cell r="BD246" t="str">
            <v>50100674397183</v>
          </cell>
          <cell r="BE246" t="str">
            <v>HDFC Bank</v>
          </cell>
          <cell r="BF246" t="str">
            <v>HDFC Bank</v>
          </cell>
          <cell r="BG246" t="str">
            <v>HDFC0001070</v>
          </cell>
          <cell r="BH246" t="str">
            <v>Online transfer</v>
          </cell>
          <cell r="BI246" t="str">
            <v>Nov 25 2024 10:08PM</v>
          </cell>
          <cell r="BJ246"/>
          <cell r="BK246"/>
          <cell r="BL246" t="str">
            <v>Pankaj Kumar Mishra</v>
          </cell>
          <cell r="BM246"/>
          <cell r="BN246">
            <v>0</v>
          </cell>
          <cell r="BO246"/>
          <cell r="BP246">
            <v>15000</v>
          </cell>
          <cell r="BQ246">
            <v>0</v>
          </cell>
          <cell r="BR246">
            <v>0</v>
          </cell>
          <cell r="BS246">
            <v>0</v>
          </cell>
          <cell r="BT246">
            <v>5500</v>
          </cell>
          <cell r="BU246">
            <v>0</v>
          </cell>
          <cell r="BV246" t="str">
            <v>Shobiz Experiential Communications Pvt Ltd</v>
          </cell>
          <cell r="BW246" t="str">
            <v>ADMIN</v>
          </cell>
          <cell r="BX246" t="str">
            <v>ADMIN</v>
          </cell>
          <cell r="BY246" t="str">
            <v>Office Assistant</v>
          </cell>
        </row>
        <row r="247">
          <cell r="B247" t="str">
            <v>1138054</v>
          </cell>
          <cell r="C247" t="str">
            <v>Brijesh</v>
          </cell>
          <cell r="D247" t="str">
            <v>Probation</v>
          </cell>
          <cell r="E247" t="str">
            <v>22/12/2023</v>
          </cell>
          <cell r="F247"/>
          <cell r="G247" t="str">
            <v>0103121551</v>
          </cell>
          <cell r="H247" t="str">
            <v>Shobiz Experiential Communications Pvt Ltd</v>
          </cell>
          <cell r="I247" t="str">
            <v>Chennai</v>
          </cell>
          <cell r="J247" t="str">
            <v>01/11/2024</v>
          </cell>
          <cell r="K247">
            <v>30</v>
          </cell>
          <cell r="L247">
            <v>0</v>
          </cell>
          <cell r="M247">
            <v>0</v>
          </cell>
          <cell r="N247">
            <v>29000</v>
          </cell>
          <cell r="O247">
            <v>14500</v>
          </cell>
          <cell r="P247">
            <v>0</v>
          </cell>
          <cell r="Q247">
            <v>0</v>
          </cell>
          <cell r="R247">
            <v>24520</v>
          </cell>
          <cell r="S247">
            <v>68020</v>
          </cell>
          <cell r="T247">
            <v>29000</v>
          </cell>
          <cell r="U247">
            <v>14500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24520</v>
          </cell>
          <cell r="AD247">
            <v>68020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68020</v>
          </cell>
          <cell r="AK247">
            <v>68020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3480</v>
          </cell>
          <cell r="AR247">
            <v>0</v>
          </cell>
          <cell r="AS247">
            <v>208</v>
          </cell>
          <cell r="AT247">
            <v>508</v>
          </cell>
          <cell r="AU247">
            <v>4196</v>
          </cell>
          <cell r="AV247">
            <v>63824</v>
          </cell>
          <cell r="AW247">
            <v>63824</v>
          </cell>
          <cell r="AX247" t="str">
            <v>NEW</v>
          </cell>
          <cell r="AY247" t="str">
            <v>06761200000013</v>
          </cell>
          <cell r="AZ247" t="str">
            <v>HDFC Bank</v>
          </cell>
          <cell r="BA247" t="str">
            <v>HDFC Bank</v>
          </cell>
          <cell r="BB247" t="str">
            <v>HDFC0000676</v>
          </cell>
          <cell r="BC247" t="str">
            <v>Online transfer</v>
          </cell>
          <cell r="BD247" t="str">
            <v>06761200000013</v>
          </cell>
          <cell r="BE247" t="str">
            <v>HDFC Bank</v>
          </cell>
          <cell r="BF247" t="str">
            <v>HDFC Bank</v>
          </cell>
          <cell r="BG247" t="str">
            <v>HDFC0000676</v>
          </cell>
          <cell r="BH247" t="str">
            <v>Online transfer</v>
          </cell>
          <cell r="BI247" t="str">
            <v>Nov 25 2024 10:08PM</v>
          </cell>
          <cell r="BJ247"/>
          <cell r="BK247"/>
          <cell r="BL247" t="str">
            <v>Aravind Kumar Somasundaram</v>
          </cell>
          <cell r="BM247"/>
          <cell r="BN247">
            <v>0</v>
          </cell>
          <cell r="BO247"/>
          <cell r="BP247">
            <v>29000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 t="str">
            <v>Shobiz Experiential Communications Pvt Ltd</v>
          </cell>
          <cell r="BW247" t="str">
            <v>OPERATIONS</v>
          </cell>
          <cell r="BX247" t="str">
            <v>OPERATIONS</v>
          </cell>
          <cell r="BY247" t="str">
            <v>Senior Manager - Operations</v>
          </cell>
        </row>
        <row r="248">
          <cell r="B248" t="str">
            <v>1138082</v>
          </cell>
          <cell r="C248" t="str">
            <v>Praveen Kumar</v>
          </cell>
          <cell r="D248" t="str">
            <v>Confirmed</v>
          </cell>
          <cell r="E248" t="str">
            <v>02/01/2024</v>
          </cell>
          <cell r="F248"/>
          <cell r="G248" t="str">
            <v>0104231549</v>
          </cell>
          <cell r="H248" t="str">
            <v>Shobiz Experiential Communications Pvt Ltd</v>
          </cell>
          <cell r="I248" t="str">
            <v>Delhi</v>
          </cell>
          <cell r="J248" t="str">
            <v>01/11/2024</v>
          </cell>
          <cell r="K248">
            <v>30</v>
          </cell>
          <cell r="L248">
            <v>0</v>
          </cell>
          <cell r="M248">
            <v>0</v>
          </cell>
          <cell r="N248">
            <v>88000</v>
          </cell>
          <cell r="O248">
            <v>44000</v>
          </cell>
          <cell r="P248">
            <v>0</v>
          </cell>
          <cell r="Q248">
            <v>0</v>
          </cell>
          <cell r="R248">
            <v>55616</v>
          </cell>
          <cell r="S248">
            <v>187616</v>
          </cell>
          <cell r="T248">
            <v>88000</v>
          </cell>
          <cell r="U248">
            <v>44000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55616</v>
          </cell>
          <cell r="AD248">
            <v>187616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187616</v>
          </cell>
          <cell r="AK248">
            <v>187616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1800</v>
          </cell>
          <cell r="AR248">
            <v>0</v>
          </cell>
          <cell r="AS248">
            <v>0</v>
          </cell>
          <cell r="AT248">
            <v>17964</v>
          </cell>
          <cell r="AU248">
            <v>19764</v>
          </cell>
          <cell r="AV248">
            <v>167852</v>
          </cell>
          <cell r="AW248">
            <v>167852</v>
          </cell>
          <cell r="AX248" t="str">
            <v>OLD</v>
          </cell>
          <cell r="AY248" t="str">
            <v>50100205465772</v>
          </cell>
          <cell r="AZ248" t="str">
            <v>HDFC Bank</v>
          </cell>
          <cell r="BA248" t="str">
            <v>HDFC Bank</v>
          </cell>
          <cell r="BB248" t="str">
            <v>HDFC0000027</v>
          </cell>
          <cell r="BC248" t="str">
            <v>Online transfer</v>
          </cell>
          <cell r="BD248" t="str">
            <v>50100205465772</v>
          </cell>
          <cell r="BE248" t="str">
            <v>HDFC Bank</v>
          </cell>
          <cell r="BF248" t="str">
            <v>HDFC Bank</v>
          </cell>
          <cell r="BG248" t="str">
            <v>HDFC0000027</v>
          </cell>
          <cell r="BH248" t="str">
            <v>Online transfer</v>
          </cell>
          <cell r="BI248" t="str">
            <v>Nov 25 2024 10:09PM</v>
          </cell>
          <cell r="BJ248"/>
          <cell r="BK248"/>
          <cell r="BL248" t="str">
            <v>Sidhant Saxena</v>
          </cell>
          <cell r="BM248"/>
          <cell r="BN248">
            <v>0</v>
          </cell>
          <cell r="BO248"/>
          <cell r="BP248">
            <v>15000</v>
          </cell>
          <cell r="BQ248">
            <v>0</v>
          </cell>
          <cell r="BR248">
            <v>0</v>
          </cell>
          <cell r="BS248">
            <v>0</v>
          </cell>
          <cell r="BT248">
            <v>132000</v>
          </cell>
          <cell r="BU248">
            <v>0</v>
          </cell>
          <cell r="BV248" t="str">
            <v>Shobiz Experiential Communications Pvt Ltd</v>
          </cell>
          <cell r="BW248" t="str">
            <v>BU 7 Delhi</v>
          </cell>
          <cell r="BX248" t="str">
            <v>BU 7 Delhi</v>
          </cell>
          <cell r="BY248" t="str">
            <v>Associate Vice President - Client Servicing</v>
          </cell>
        </row>
        <row r="249">
          <cell r="B249" t="str">
            <v>1138111</v>
          </cell>
          <cell r="C249" t="str">
            <v>Ashutosh Sundar Sapkal</v>
          </cell>
          <cell r="D249" t="str">
            <v>Confirmed</v>
          </cell>
          <cell r="E249" t="str">
            <v>02/01/2024</v>
          </cell>
          <cell r="F249"/>
          <cell r="G249" t="str">
            <v>0101311553</v>
          </cell>
          <cell r="H249" t="str">
            <v>Shobiz Experiential Communications Pvt Ltd</v>
          </cell>
          <cell r="I249" t="str">
            <v>Mumbai</v>
          </cell>
          <cell r="J249" t="str">
            <v>01/11/2024</v>
          </cell>
          <cell r="K249">
            <v>30</v>
          </cell>
          <cell r="L249">
            <v>0</v>
          </cell>
          <cell r="M249">
            <v>0</v>
          </cell>
          <cell r="N249">
            <v>72000</v>
          </cell>
          <cell r="O249">
            <v>36000</v>
          </cell>
          <cell r="P249">
            <v>0</v>
          </cell>
          <cell r="Q249">
            <v>0</v>
          </cell>
          <cell r="R249">
            <v>62527</v>
          </cell>
          <cell r="S249">
            <v>170527</v>
          </cell>
          <cell r="T249">
            <v>72000</v>
          </cell>
          <cell r="U249">
            <v>36000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62527</v>
          </cell>
          <cell r="AD249">
            <v>170527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170527</v>
          </cell>
          <cell r="AK249">
            <v>170527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8640</v>
          </cell>
          <cell r="AR249">
            <v>0</v>
          </cell>
          <cell r="AS249">
            <v>200</v>
          </cell>
          <cell r="AT249">
            <v>23629</v>
          </cell>
          <cell r="AU249">
            <v>32469</v>
          </cell>
          <cell r="AV249">
            <v>138058</v>
          </cell>
          <cell r="AW249">
            <v>138058</v>
          </cell>
          <cell r="AX249" t="str">
            <v>NEW</v>
          </cell>
          <cell r="AY249" t="str">
            <v>5913554503</v>
          </cell>
          <cell r="AZ249" t="str">
            <v>Kotak Bank</v>
          </cell>
          <cell r="BA249" t="str">
            <v>Kotak Bank</v>
          </cell>
          <cell r="BB249" t="str">
            <v>KKBK0000635</v>
          </cell>
          <cell r="BC249" t="str">
            <v>Online transfer</v>
          </cell>
          <cell r="BD249" t="str">
            <v>5913554503</v>
          </cell>
          <cell r="BE249" t="str">
            <v>Kotak Bank</v>
          </cell>
          <cell r="BF249" t="str">
            <v>Kotak Bank</v>
          </cell>
          <cell r="BG249" t="str">
            <v>KKBK0000635</v>
          </cell>
          <cell r="BH249" t="str">
            <v>Online transfer</v>
          </cell>
          <cell r="BI249" t="str">
            <v>Nov 25 2024 10:08PM</v>
          </cell>
          <cell r="BJ249"/>
          <cell r="BK249"/>
          <cell r="BL249" t="str">
            <v>Tejinder Pal Singh Nagi</v>
          </cell>
          <cell r="BM249"/>
          <cell r="BN249">
            <v>0</v>
          </cell>
          <cell r="BO249"/>
          <cell r="BP249">
            <v>72000</v>
          </cell>
          <cell r="BQ249">
            <v>0</v>
          </cell>
          <cell r="BR249">
            <v>0</v>
          </cell>
          <cell r="BS249">
            <v>0</v>
          </cell>
          <cell r="BT249">
            <v>108000</v>
          </cell>
          <cell r="BU249">
            <v>0</v>
          </cell>
          <cell r="BV249" t="str">
            <v>Shobiz Experiential Communications Pvt Ltd</v>
          </cell>
          <cell r="BW249" t="str">
            <v>BU 4</v>
          </cell>
          <cell r="BX249" t="str">
            <v>BU 4</v>
          </cell>
          <cell r="BY249" t="str">
            <v>Director - Sales</v>
          </cell>
        </row>
        <row r="250">
          <cell r="B250" t="str">
            <v>1138257</v>
          </cell>
          <cell r="C250" t="str">
            <v>Subodh Kumar Singh</v>
          </cell>
          <cell r="D250" t="str">
            <v>Confirmed</v>
          </cell>
          <cell r="E250" t="str">
            <v>15/01/2024</v>
          </cell>
          <cell r="F250"/>
          <cell r="G250" t="str">
            <v>0104301545</v>
          </cell>
          <cell r="H250" t="str">
            <v>Shobiz Experiential Communications Pvt Ltd</v>
          </cell>
          <cell r="I250" t="str">
            <v>Delhi</v>
          </cell>
          <cell r="J250" t="str">
            <v>01/11/2024</v>
          </cell>
          <cell r="K250">
            <v>30</v>
          </cell>
          <cell r="L250">
            <v>0</v>
          </cell>
          <cell r="M250">
            <v>0</v>
          </cell>
          <cell r="N250">
            <v>33000</v>
          </cell>
          <cell r="O250">
            <v>16500</v>
          </cell>
          <cell r="P250">
            <v>0</v>
          </cell>
          <cell r="Q250">
            <v>0</v>
          </cell>
          <cell r="R250">
            <v>30760</v>
          </cell>
          <cell r="S250">
            <v>80260</v>
          </cell>
          <cell r="T250">
            <v>33000</v>
          </cell>
          <cell r="U250">
            <v>16500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30760</v>
          </cell>
          <cell r="AD250">
            <v>80260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80260</v>
          </cell>
          <cell r="AK250">
            <v>80260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1800</v>
          </cell>
          <cell r="AR250">
            <v>0</v>
          </cell>
          <cell r="AS250">
            <v>0</v>
          </cell>
          <cell r="AT250">
            <v>0</v>
          </cell>
          <cell r="AU250">
            <v>1800</v>
          </cell>
          <cell r="AV250">
            <v>78460</v>
          </cell>
          <cell r="AW250">
            <v>78460</v>
          </cell>
          <cell r="AX250" t="str">
            <v>OLD</v>
          </cell>
          <cell r="AY250" t="str">
            <v>661401574880</v>
          </cell>
          <cell r="AZ250" t="str">
            <v>ICICI BANK</v>
          </cell>
          <cell r="BA250" t="str">
            <v>ICICI BANK</v>
          </cell>
          <cell r="BB250" t="str">
            <v>ICIC0006614</v>
          </cell>
          <cell r="BC250" t="str">
            <v>Online transfer</v>
          </cell>
          <cell r="BD250" t="str">
            <v>661401574880</v>
          </cell>
          <cell r="BE250" t="str">
            <v>ICICI BANK</v>
          </cell>
          <cell r="BF250" t="str">
            <v>ICICI BANK</v>
          </cell>
          <cell r="BG250" t="str">
            <v>ICIC0006614</v>
          </cell>
          <cell r="BH250" t="str">
            <v>Online transfer</v>
          </cell>
          <cell r="BI250" t="str">
            <v>Nov 25 2024 10:09PM</v>
          </cell>
          <cell r="BJ250"/>
          <cell r="BK250"/>
          <cell r="BL250" t="str">
            <v>Imran Khan</v>
          </cell>
          <cell r="BM250"/>
          <cell r="BN250">
            <v>0</v>
          </cell>
          <cell r="BO250"/>
          <cell r="BP250">
            <v>15000</v>
          </cell>
          <cell r="BQ250">
            <v>0</v>
          </cell>
          <cell r="BR250">
            <v>0</v>
          </cell>
          <cell r="BS250">
            <v>0</v>
          </cell>
          <cell r="BT250">
            <v>49500</v>
          </cell>
          <cell r="BU250">
            <v>0</v>
          </cell>
          <cell r="BV250" t="str">
            <v>Shobiz Experiential Communications Pvt Ltd</v>
          </cell>
          <cell r="BW250" t="str">
            <v>CREATIVE</v>
          </cell>
          <cell r="BX250" t="str">
            <v>CREATIVE</v>
          </cell>
          <cell r="BY250" t="str">
            <v>Manager - AV Studio</v>
          </cell>
        </row>
        <row r="251">
          <cell r="B251" t="str">
            <v>1138259</v>
          </cell>
          <cell r="C251" t="str">
            <v>Leanne M Goulden</v>
          </cell>
          <cell r="D251" t="str">
            <v>Confirmed</v>
          </cell>
          <cell r="E251" t="str">
            <v>09/01/2024</v>
          </cell>
          <cell r="F251"/>
          <cell r="G251" t="str">
            <v>0101311555</v>
          </cell>
          <cell r="H251" t="str">
            <v>Shobiz Experiential Communications Pvt Ltd</v>
          </cell>
          <cell r="I251" t="str">
            <v>Mumbai</v>
          </cell>
          <cell r="J251" t="str">
            <v>01/11/2024</v>
          </cell>
          <cell r="K251">
            <v>30</v>
          </cell>
          <cell r="L251">
            <v>0</v>
          </cell>
          <cell r="M251">
            <v>0</v>
          </cell>
          <cell r="N251">
            <v>35000</v>
          </cell>
          <cell r="O251">
            <v>17500</v>
          </cell>
          <cell r="P251">
            <v>0</v>
          </cell>
          <cell r="Q251">
            <v>0</v>
          </cell>
          <cell r="R251">
            <v>30800</v>
          </cell>
          <cell r="S251">
            <v>83300</v>
          </cell>
          <cell r="T251">
            <v>35000</v>
          </cell>
          <cell r="U251">
            <v>17500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30800</v>
          </cell>
          <cell r="AD251">
            <v>83300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83300</v>
          </cell>
          <cell r="AK251">
            <v>83300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4200</v>
          </cell>
          <cell r="AR251">
            <v>0</v>
          </cell>
          <cell r="AS251">
            <v>200</v>
          </cell>
          <cell r="AT251">
            <v>3473</v>
          </cell>
          <cell r="AU251">
            <v>7873</v>
          </cell>
          <cell r="AV251">
            <v>75427</v>
          </cell>
          <cell r="AW251">
            <v>75427</v>
          </cell>
          <cell r="AX251" t="str">
            <v>OLD</v>
          </cell>
          <cell r="AY251" t="str">
            <v>0230101091968</v>
          </cell>
          <cell r="AZ251" t="str">
            <v>CANARA BANK</v>
          </cell>
          <cell r="BA251" t="str">
            <v>CANARA BANK</v>
          </cell>
          <cell r="BB251" t="str">
            <v>CNRB0000230</v>
          </cell>
          <cell r="BC251" t="str">
            <v>Online transfer</v>
          </cell>
          <cell r="BD251" t="str">
            <v>0230101091968</v>
          </cell>
          <cell r="BE251" t="str">
            <v>CANARA BANK</v>
          </cell>
          <cell r="BF251" t="str">
            <v>CANARA BANK</v>
          </cell>
          <cell r="BG251" t="str">
            <v>CNRB0000230</v>
          </cell>
          <cell r="BH251" t="str">
            <v>Online transfer</v>
          </cell>
          <cell r="BI251" t="str">
            <v>Nov 25 2024 10:08PM</v>
          </cell>
          <cell r="BJ251"/>
          <cell r="BK251"/>
          <cell r="BL251" t="str">
            <v>Tejinder Pal Singh Nagi</v>
          </cell>
          <cell r="BM251"/>
          <cell r="BN251">
            <v>0</v>
          </cell>
          <cell r="BO251"/>
          <cell r="BP251">
            <v>35000</v>
          </cell>
          <cell r="BQ251">
            <v>0</v>
          </cell>
          <cell r="BR251">
            <v>0</v>
          </cell>
          <cell r="BS251">
            <v>0</v>
          </cell>
          <cell r="BT251">
            <v>52500</v>
          </cell>
          <cell r="BU251">
            <v>0</v>
          </cell>
          <cell r="BV251" t="str">
            <v>Shobiz Experiential Communications Pvt Ltd</v>
          </cell>
          <cell r="BW251" t="str">
            <v>BU 4</v>
          </cell>
          <cell r="BX251" t="str">
            <v>BU 4</v>
          </cell>
          <cell r="BY251" t="str">
            <v>Senior Manager - Sales</v>
          </cell>
        </row>
        <row r="252">
          <cell r="B252" t="str">
            <v>1138381</v>
          </cell>
          <cell r="C252" t="str">
            <v>Naveen Mandal</v>
          </cell>
          <cell r="D252" t="str">
            <v>Probation</v>
          </cell>
          <cell r="E252" t="str">
            <v>16/01/2024</v>
          </cell>
          <cell r="F252"/>
          <cell r="G252" t="str">
            <v>0104121561</v>
          </cell>
          <cell r="H252" t="str">
            <v>Shobiz Experiential Communications Pvt Ltd</v>
          </cell>
          <cell r="I252" t="str">
            <v>Delhi</v>
          </cell>
          <cell r="J252" t="str">
            <v>01/11/2024</v>
          </cell>
          <cell r="K252">
            <v>30</v>
          </cell>
          <cell r="L252">
            <v>0</v>
          </cell>
          <cell r="M252">
            <v>0</v>
          </cell>
          <cell r="N252">
            <v>16000</v>
          </cell>
          <cell r="O252">
            <v>8000</v>
          </cell>
          <cell r="P252">
            <v>0</v>
          </cell>
          <cell r="Q252">
            <v>0</v>
          </cell>
          <cell r="R252">
            <v>14080</v>
          </cell>
          <cell r="S252">
            <v>38080</v>
          </cell>
          <cell r="T252">
            <v>16000</v>
          </cell>
          <cell r="U252">
            <v>8000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14080</v>
          </cell>
          <cell r="AD252">
            <v>38080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38080</v>
          </cell>
          <cell r="AK252">
            <v>38080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1920</v>
          </cell>
          <cell r="AR252">
            <v>0</v>
          </cell>
          <cell r="AS252">
            <v>0</v>
          </cell>
          <cell r="AT252">
            <v>0</v>
          </cell>
          <cell r="AU252">
            <v>1920</v>
          </cell>
          <cell r="AV252">
            <v>36160</v>
          </cell>
          <cell r="AW252">
            <v>36160</v>
          </cell>
          <cell r="AX252" t="str">
            <v>NEW</v>
          </cell>
          <cell r="AY252" t="str">
            <v>7546001700061803</v>
          </cell>
          <cell r="AZ252" t="str">
            <v>PUNJAB NATIONAL BANK</v>
          </cell>
          <cell r="BA252" t="str">
            <v>PUNJAB NATIONAL BANK</v>
          </cell>
          <cell r="BB252" t="str">
            <v>PUNB0754600</v>
          </cell>
          <cell r="BC252" t="str">
            <v>Online transfer</v>
          </cell>
          <cell r="BD252" t="str">
            <v>7546001700061803</v>
          </cell>
          <cell r="BE252" t="str">
            <v>PUNJAB NATIONAL BANK</v>
          </cell>
          <cell r="BF252" t="str">
            <v>PUNJAB NATIONAL BANK</v>
          </cell>
          <cell r="BG252" t="str">
            <v>PUNB0754600</v>
          </cell>
          <cell r="BH252" t="str">
            <v>Online transfer</v>
          </cell>
          <cell r="BI252" t="str">
            <v>Nov 25 2024 10:08PM</v>
          </cell>
          <cell r="BJ252"/>
          <cell r="BK252"/>
          <cell r="BL252" t="str">
            <v>Sushil Nain</v>
          </cell>
          <cell r="BM252"/>
          <cell r="BN252">
            <v>0</v>
          </cell>
          <cell r="BO252"/>
          <cell r="BP252">
            <v>16000</v>
          </cell>
          <cell r="BQ252">
            <v>0</v>
          </cell>
          <cell r="BR252">
            <v>0</v>
          </cell>
          <cell r="BS252">
            <v>0</v>
          </cell>
          <cell r="BT252">
            <v>24000</v>
          </cell>
          <cell r="BU252">
            <v>0</v>
          </cell>
          <cell r="BV252" t="str">
            <v>Shobiz Experiential Communications Pvt Ltd</v>
          </cell>
          <cell r="BW252" t="str">
            <v>OPERATIONS</v>
          </cell>
          <cell r="BX252" t="str">
            <v>OPERATIONS</v>
          </cell>
          <cell r="BY252" t="str">
            <v>Deputy Manager - Operations</v>
          </cell>
        </row>
        <row r="253">
          <cell r="B253" t="str">
            <v>1138395</v>
          </cell>
          <cell r="C253" t="str">
            <v>Ujjwal Singh</v>
          </cell>
          <cell r="D253" t="str">
            <v>Probation</v>
          </cell>
          <cell r="E253" t="str">
            <v>16/01/2024</v>
          </cell>
          <cell r="F253"/>
          <cell r="G253" t="str">
            <v>0104071565</v>
          </cell>
          <cell r="H253" t="str">
            <v>Shobiz Experiential Communications Pvt Ltd</v>
          </cell>
          <cell r="I253" t="str">
            <v>Delhi</v>
          </cell>
          <cell r="J253" t="str">
            <v>01/11/2024</v>
          </cell>
          <cell r="K253">
            <v>30</v>
          </cell>
          <cell r="L253">
            <v>0</v>
          </cell>
          <cell r="M253">
            <v>0</v>
          </cell>
          <cell r="N253">
            <v>16000</v>
          </cell>
          <cell r="O253">
            <v>8000</v>
          </cell>
          <cell r="P253">
            <v>0</v>
          </cell>
          <cell r="Q253">
            <v>0</v>
          </cell>
          <cell r="R253">
            <v>14080</v>
          </cell>
          <cell r="S253">
            <v>38080</v>
          </cell>
          <cell r="T253">
            <v>16000</v>
          </cell>
          <cell r="U253">
            <v>8000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14080</v>
          </cell>
          <cell r="AD253">
            <v>38080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38080</v>
          </cell>
          <cell r="AK253">
            <v>38080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1920</v>
          </cell>
          <cell r="AR253">
            <v>0</v>
          </cell>
          <cell r="AS253">
            <v>0</v>
          </cell>
          <cell r="AT253">
            <v>0</v>
          </cell>
          <cell r="AU253">
            <v>1920</v>
          </cell>
          <cell r="AV253">
            <v>36160</v>
          </cell>
          <cell r="AW253">
            <v>36160</v>
          </cell>
          <cell r="AX253" t="str">
            <v>NEW</v>
          </cell>
          <cell r="AY253" t="str">
            <v>55212030419</v>
          </cell>
          <cell r="AZ253" t="str">
            <v>Standard Chartered</v>
          </cell>
          <cell r="BA253" t="str">
            <v>Standard Chartered</v>
          </cell>
          <cell r="BB253" t="str">
            <v>SCBL0036095</v>
          </cell>
          <cell r="BC253" t="str">
            <v>Online transfer</v>
          </cell>
          <cell r="BD253" t="str">
            <v>55212030419</v>
          </cell>
          <cell r="BE253" t="str">
            <v>Standard Chartered</v>
          </cell>
          <cell r="BF253" t="str">
            <v>Standard Chartered</v>
          </cell>
          <cell r="BG253" t="str">
            <v>SCBL0036095</v>
          </cell>
          <cell r="BH253" t="str">
            <v>Online transfer</v>
          </cell>
          <cell r="BI253" t="str">
            <v>Nov 25 2024 10:09PM</v>
          </cell>
          <cell r="BJ253"/>
          <cell r="BK253"/>
          <cell r="BL253" t="str">
            <v>Dinesh Singh</v>
          </cell>
          <cell r="BM253"/>
          <cell r="BN253">
            <v>0</v>
          </cell>
          <cell r="BO253"/>
          <cell r="BP253">
            <v>16000</v>
          </cell>
          <cell r="BQ253">
            <v>0</v>
          </cell>
          <cell r="BR253">
            <v>0</v>
          </cell>
          <cell r="BS253">
            <v>0</v>
          </cell>
          <cell r="BT253">
            <v>24000</v>
          </cell>
          <cell r="BU253">
            <v>0</v>
          </cell>
          <cell r="BV253" t="str">
            <v>Shobiz Experiential Communications Pvt Ltd</v>
          </cell>
          <cell r="BW253" t="str">
            <v>CREATIVE</v>
          </cell>
          <cell r="BX253" t="str">
            <v>CREATIVE</v>
          </cell>
          <cell r="BY253" t="str">
            <v>SENIOR GRAPHIC DESIGNER</v>
          </cell>
        </row>
        <row r="254">
          <cell r="B254" t="str">
            <v>1138446</v>
          </cell>
          <cell r="C254" t="str">
            <v>Rohan Tyagi</v>
          </cell>
          <cell r="D254" t="str">
            <v>Relieved</v>
          </cell>
          <cell r="E254" t="str">
            <v>17/01/2024</v>
          </cell>
          <cell r="F254" t="str">
            <v>07/11/2024</v>
          </cell>
          <cell r="G254" t="str">
            <v>0101071556</v>
          </cell>
          <cell r="H254" t="str">
            <v>Shobiz Experiential Communications Pvt Ltd</v>
          </cell>
          <cell r="I254" t="str">
            <v>Delhi</v>
          </cell>
          <cell r="J254" t="str">
            <v>01/11/2024</v>
          </cell>
          <cell r="K254">
            <v>0</v>
          </cell>
          <cell r="L254">
            <v>0</v>
          </cell>
          <cell r="M254">
            <v>7</v>
          </cell>
          <cell r="N254">
            <v>50000</v>
          </cell>
          <cell r="O254">
            <v>25000</v>
          </cell>
          <cell r="P254">
            <v>0</v>
          </cell>
          <cell r="Q254">
            <v>0</v>
          </cell>
          <cell r="R254">
            <v>44000</v>
          </cell>
          <cell r="S254">
            <v>119000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 t="str">
            <v>NEW</v>
          </cell>
          <cell r="AY254" t="str">
            <v>10112632021</v>
          </cell>
          <cell r="AZ254" t="str">
            <v>IDFC FIRST</v>
          </cell>
          <cell r="BA254" t="str">
            <v>IDFC FIRST</v>
          </cell>
          <cell r="BB254" t="str">
            <v>IDFB0020134</v>
          </cell>
          <cell r="BC254" t="str">
            <v>Online transfer</v>
          </cell>
          <cell r="BD254" t="str">
            <v>10112632021</v>
          </cell>
          <cell r="BE254" t="str">
            <v>IDFC FIRST</v>
          </cell>
          <cell r="BF254" t="str">
            <v>IDFC FIRST</v>
          </cell>
          <cell r="BG254" t="str">
            <v>IDFB0020134</v>
          </cell>
          <cell r="BH254" t="str">
            <v>Online transfer</v>
          </cell>
          <cell r="BI254" t="str">
            <v>Nov 18 2024 11:49AM</v>
          </cell>
          <cell r="BJ254"/>
          <cell r="BK254"/>
          <cell r="BL254" t="str">
            <v>Soumya Balasunder</v>
          </cell>
          <cell r="BM254"/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 t="str">
            <v>Shobiz Experiential Communications Pvt Ltd</v>
          </cell>
          <cell r="BW254" t="str">
            <v>CREATIVE</v>
          </cell>
          <cell r="BX254" t="str">
            <v>CREATIVE</v>
          </cell>
          <cell r="BY254" t="str">
            <v>Associate Experience Design Director</v>
          </cell>
        </row>
        <row r="255">
          <cell r="B255" t="str">
            <v>1138473</v>
          </cell>
          <cell r="C255" t="str">
            <v>Rakesh Ravindra Vafelkar</v>
          </cell>
          <cell r="D255" t="str">
            <v>Confirmed</v>
          </cell>
          <cell r="E255" t="str">
            <v>22/01/2024</v>
          </cell>
          <cell r="F255"/>
          <cell r="G255" t="str">
            <v>0101131567</v>
          </cell>
          <cell r="H255" t="str">
            <v>Shobiz Experiential Communications Pvt Ltd</v>
          </cell>
          <cell r="I255" t="str">
            <v>Mumbai</v>
          </cell>
          <cell r="J255" t="str">
            <v>01/11/2024</v>
          </cell>
          <cell r="K255">
            <v>23</v>
          </cell>
          <cell r="L255">
            <v>0</v>
          </cell>
          <cell r="M255">
            <v>7</v>
          </cell>
          <cell r="N255">
            <v>20000</v>
          </cell>
          <cell r="O255">
            <v>10000</v>
          </cell>
          <cell r="P255">
            <v>0</v>
          </cell>
          <cell r="Q255">
            <v>0</v>
          </cell>
          <cell r="R255">
            <v>17600</v>
          </cell>
          <cell r="S255">
            <v>47600</v>
          </cell>
          <cell r="T255">
            <v>15333</v>
          </cell>
          <cell r="U255">
            <v>7667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13493</v>
          </cell>
          <cell r="AD255">
            <v>36493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36493</v>
          </cell>
          <cell r="AK255">
            <v>36493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1840</v>
          </cell>
          <cell r="AR255">
            <v>0</v>
          </cell>
          <cell r="AS255">
            <v>200</v>
          </cell>
          <cell r="AT255">
            <v>0</v>
          </cell>
          <cell r="AU255">
            <v>2040</v>
          </cell>
          <cell r="AV255">
            <v>34453</v>
          </cell>
          <cell r="AW255">
            <v>34453</v>
          </cell>
          <cell r="AX255" t="str">
            <v>NEW</v>
          </cell>
          <cell r="AY255" t="str">
            <v>60331567045</v>
          </cell>
          <cell r="AZ255" t="str">
            <v>BANK OF MAHARASTRA</v>
          </cell>
          <cell r="BA255" t="str">
            <v>BANK OF MAHARASTRA</v>
          </cell>
          <cell r="BB255" t="str">
            <v>MAHB0000197</v>
          </cell>
          <cell r="BC255" t="str">
            <v>Online transfer</v>
          </cell>
          <cell r="BD255" t="str">
            <v>60331567045</v>
          </cell>
          <cell r="BE255" t="str">
            <v>BANK OF MAHARASTRA</v>
          </cell>
          <cell r="BF255" t="str">
            <v>BANK OF MAHARASTRA</v>
          </cell>
          <cell r="BG255" t="str">
            <v>MAHB0000197</v>
          </cell>
          <cell r="BH255" t="str">
            <v>Online transfer</v>
          </cell>
          <cell r="BI255" t="str">
            <v>Nov 25 2024 10:09PM</v>
          </cell>
          <cell r="BJ255"/>
          <cell r="BK255"/>
          <cell r="BL255" t="str">
            <v>Sagar Bamnolikar</v>
          </cell>
          <cell r="BM255"/>
          <cell r="BN255">
            <v>0</v>
          </cell>
          <cell r="BO255"/>
          <cell r="BP255">
            <v>15333</v>
          </cell>
          <cell r="BQ255">
            <v>0</v>
          </cell>
          <cell r="BR255">
            <v>0</v>
          </cell>
          <cell r="BS255">
            <v>0</v>
          </cell>
          <cell r="BT255">
            <v>23000</v>
          </cell>
          <cell r="BU255">
            <v>0</v>
          </cell>
          <cell r="BV255" t="str">
            <v>Shobiz Experiential Communications Pvt Ltd</v>
          </cell>
          <cell r="BW255" t="str">
            <v>CREATIVE</v>
          </cell>
          <cell r="BX255" t="str">
            <v>CREATIVE</v>
          </cell>
          <cell r="BY255" t="str">
            <v>Lead Audio-Visual Studio</v>
          </cell>
        </row>
        <row r="256">
          <cell r="B256" t="str">
            <v>1138541</v>
          </cell>
          <cell r="C256" t="str">
            <v>Ravi Mohan Kothari</v>
          </cell>
          <cell r="D256" t="str">
            <v>Confirmed</v>
          </cell>
          <cell r="E256" t="str">
            <v>08/02/2024</v>
          </cell>
          <cell r="F256"/>
          <cell r="G256" t="str">
            <v>0102301557</v>
          </cell>
          <cell r="H256" t="str">
            <v>Shobiz Experiential Communications Pvt Ltd</v>
          </cell>
          <cell r="I256" t="str">
            <v>Delhi</v>
          </cell>
          <cell r="J256" t="str">
            <v>01/11/2024</v>
          </cell>
          <cell r="K256">
            <v>30</v>
          </cell>
          <cell r="L256">
            <v>0</v>
          </cell>
          <cell r="M256">
            <v>0</v>
          </cell>
          <cell r="N256">
            <v>73000</v>
          </cell>
          <cell r="O256">
            <v>36500</v>
          </cell>
          <cell r="P256">
            <v>0</v>
          </cell>
          <cell r="Q256">
            <v>0</v>
          </cell>
          <cell r="R256">
            <v>65073</v>
          </cell>
          <cell r="S256">
            <v>174573</v>
          </cell>
          <cell r="T256">
            <v>73000</v>
          </cell>
          <cell r="U256">
            <v>36500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65073</v>
          </cell>
          <cell r="AD256">
            <v>174573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174573</v>
          </cell>
          <cell r="AK256">
            <v>174573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8760</v>
          </cell>
          <cell r="AR256">
            <v>0</v>
          </cell>
          <cell r="AS256">
            <v>0</v>
          </cell>
          <cell r="AT256">
            <v>18289</v>
          </cell>
          <cell r="AU256">
            <v>27049</v>
          </cell>
          <cell r="AV256">
            <v>147524</v>
          </cell>
          <cell r="AW256">
            <v>147524</v>
          </cell>
          <cell r="AX256" t="str">
            <v>OLD</v>
          </cell>
          <cell r="AY256" t="str">
            <v>661401574881</v>
          </cell>
          <cell r="AZ256" t="str">
            <v>ICICI Bank</v>
          </cell>
          <cell r="BA256" t="str">
            <v>ICICI Bank</v>
          </cell>
          <cell r="BB256" t="str">
            <v>ICIC0006614</v>
          </cell>
          <cell r="BC256" t="str">
            <v>Online transfer</v>
          </cell>
          <cell r="BD256" t="str">
            <v>661401574881</v>
          </cell>
          <cell r="BE256" t="str">
            <v>ICICI Bank</v>
          </cell>
          <cell r="BF256" t="str">
            <v>ICICI Bank</v>
          </cell>
          <cell r="BG256" t="str">
            <v>ICIC0006614</v>
          </cell>
          <cell r="BH256" t="str">
            <v>Online transfer</v>
          </cell>
          <cell r="BI256" t="str">
            <v>Nov 25 2024 10:09PM</v>
          </cell>
          <cell r="BJ256"/>
          <cell r="BK256"/>
          <cell r="BL256" t="str">
            <v>Sidhant Saxena</v>
          </cell>
          <cell r="BM256"/>
          <cell r="BN256">
            <v>0</v>
          </cell>
          <cell r="BO256"/>
          <cell r="BP256">
            <v>73000</v>
          </cell>
          <cell r="BQ256">
            <v>0</v>
          </cell>
          <cell r="BR256">
            <v>0</v>
          </cell>
          <cell r="BS256">
            <v>0</v>
          </cell>
          <cell r="BT256">
            <v>109500</v>
          </cell>
          <cell r="BU256">
            <v>0</v>
          </cell>
          <cell r="BV256" t="str">
            <v>Shobiz Experiential Communications Pvt Ltd</v>
          </cell>
          <cell r="BW256" t="str">
            <v>CREATIVE</v>
          </cell>
          <cell r="BX256" t="str">
            <v>CREATIVE</v>
          </cell>
          <cell r="BY256" t="str">
            <v>Director - AV Studio</v>
          </cell>
        </row>
        <row r="257">
          <cell r="B257" t="str">
            <v>1138574</v>
          </cell>
          <cell r="C257" t="str">
            <v>Swapnil Nathuram Bangal</v>
          </cell>
          <cell r="D257" t="str">
            <v>Confirmed</v>
          </cell>
          <cell r="E257" t="str">
            <v>01/02/2024</v>
          </cell>
          <cell r="F257"/>
          <cell r="G257" t="str">
            <v>0101011568</v>
          </cell>
          <cell r="H257" t="str">
            <v>Shobiz Experiential Communications Pvt Ltd</v>
          </cell>
          <cell r="I257" t="str">
            <v>Mumbai</v>
          </cell>
          <cell r="J257" t="str">
            <v>01/11/2024</v>
          </cell>
          <cell r="K257">
            <v>30</v>
          </cell>
          <cell r="L257">
            <v>0</v>
          </cell>
          <cell r="M257">
            <v>0</v>
          </cell>
          <cell r="N257">
            <v>13000</v>
          </cell>
          <cell r="O257">
            <v>6500</v>
          </cell>
          <cell r="P257">
            <v>0</v>
          </cell>
          <cell r="Q257">
            <v>0</v>
          </cell>
          <cell r="R257">
            <v>12033</v>
          </cell>
          <cell r="S257">
            <v>31533</v>
          </cell>
          <cell r="T257">
            <v>13000</v>
          </cell>
          <cell r="U257">
            <v>6500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12033</v>
          </cell>
          <cell r="AD257">
            <v>31533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31533</v>
          </cell>
          <cell r="AK257">
            <v>31533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1800</v>
          </cell>
          <cell r="AR257">
            <v>0</v>
          </cell>
          <cell r="AS257">
            <v>200</v>
          </cell>
          <cell r="AT257">
            <v>0</v>
          </cell>
          <cell r="AU257">
            <v>2000</v>
          </cell>
          <cell r="AV257">
            <v>29533</v>
          </cell>
          <cell r="AW257">
            <v>29533</v>
          </cell>
          <cell r="AX257" t="str">
            <v>NEW</v>
          </cell>
          <cell r="AY257" t="str">
            <v>3249438641</v>
          </cell>
          <cell r="AZ257" t="str">
            <v>Kotak</v>
          </cell>
          <cell r="BA257" t="str">
            <v>Kotak</v>
          </cell>
          <cell r="BB257" t="str">
            <v>KKBK0000958</v>
          </cell>
          <cell r="BC257" t="str">
            <v>Online transfer</v>
          </cell>
          <cell r="BD257" t="str">
            <v>3249438641</v>
          </cell>
          <cell r="BE257" t="str">
            <v>Kotak</v>
          </cell>
          <cell r="BF257" t="str">
            <v>Kotak</v>
          </cell>
          <cell r="BG257" t="str">
            <v>KKBK0000958</v>
          </cell>
          <cell r="BH257" t="str">
            <v>Online transfer</v>
          </cell>
          <cell r="BI257" t="str">
            <v>Nov 25 2024 10:09PM</v>
          </cell>
          <cell r="BJ257"/>
          <cell r="BK257"/>
          <cell r="BL257" t="str">
            <v>Jitendra Munot</v>
          </cell>
          <cell r="BM257"/>
          <cell r="BN257">
            <v>0</v>
          </cell>
          <cell r="BO257"/>
          <cell r="BP257">
            <v>15000</v>
          </cell>
          <cell r="BQ257">
            <v>0</v>
          </cell>
          <cell r="BR257">
            <v>0</v>
          </cell>
          <cell r="BS257">
            <v>0</v>
          </cell>
          <cell r="BT257">
            <v>6500</v>
          </cell>
          <cell r="BU257">
            <v>0</v>
          </cell>
          <cell r="BV257" t="str">
            <v>Shobiz Experiential Communications Pvt Ltd</v>
          </cell>
          <cell r="BW257" t="str">
            <v>ACCOUNTS</v>
          </cell>
          <cell r="BX257" t="str">
            <v>ACCOUNTS</v>
          </cell>
          <cell r="BY257" t="str">
            <v>EXECUTIVE - ACCOUNTS</v>
          </cell>
        </row>
        <row r="258">
          <cell r="B258" t="str">
            <v>1138596</v>
          </cell>
          <cell r="C258" t="str">
            <v>Yogesh</v>
          </cell>
          <cell r="D258" t="str">
            <v>Confirmed</v>
          </cell>
          <cell r="E258" t="str">
            <v>15/02/2024</v>
          </cell>
          <cell r="F258"/>
          <cell r="G258" t="str">
            <v>0104011563</v>
          </cell>
          <cell r="H258" t="str">
            <v>Shobiz Experiential Communications Pvt Ltd</v>
          </cell>
          <cell r="I258" t="str">
            <v>Delhi</v>
          </cell>
          <cell r="J258" t="str">
            <v>01/11/2024</v>
          </cell>
          <cell r="K258">
            <v>30</v>
          </cell>
          <cell r="L258">
            <v>0</v>
          </cell>
          <cell r="M258">
            <v>0</v>
          </cell>
          <cell r="N258">
            <v>14000</v>
          </cell>
          <cell r="O258">
            <v>7000</v>
          </cell>
          <cell r="P258">
            <v>0</v>
          </cell>
          <cell r="Q258">
            <v>0</v>
          </cell>
          <cell r="R258">
            <v>12200</v>
          </cell>
          <cell r="S258">
            <v>33200</v>
          </cell>
          <cell r="T258">
            <v>14000</v>
          </cell>
          <cell r="U258">
            <v>7000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12200</v>
          </cell>
          <cell r="AD258">
            <v>33200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33200</v>
          </cell>
          <cell r="AK258">
            <v>33200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1800</v>
          </cell>
          <cell r="AR258">
            <v>0</v>
          </cell>
          <cell r="AS258">
            <v>0</v>
          </cell>
          <cell r="AT258">
            <v>0</v>
          </cell>
          <cell r="AU258">
            <v>1800</v>
          </cell>
          <cell r="AV258">
            <v>31400</v>
          </cell>
          <cell r="AW258">
            <v>31400</v>
          </cell>
          <cell r="AX258" t="str">
            <v>Old</v>
          </cell>
          <cell r="AY258" t="str">
            <v>059391800062400</v>
          </cell>
          <cell r="AZ258" t="str">
            <v>YES BANK LTD</v>
          </cell>
          <cell r="BA258" t="str">
            <v>YES BANK LTD</v>
          </cell>
          <cell r="BB258" t="str">
            <v>YESB0000593</v>
          </cell>
          <cell r="BC258" t="str">
            <v>Online transfer</v>
          </cell>
          <cell r="BD258" t="str">
            <v>059391800062400</v>
          </cell>
          <cell r="BE258" t="str">
            <v>YES BANK LTD</v>
          </cell>
          <cell r="BF258" t="str">
            <v>YES BANK LTD</v>
          </cell>
          <cell r="BG258" t="str">
            <v>YESB0000593</v>
          </cell>
          <cell r="BH258" t="str">
            <v>Online transfer</v>
          </cell>
          <cell r="BI258" t="str">
            <v>Nov 25 2024 10:10PM</v>
          </cell>
          <cell r="BJ258"/>
          <cell r="BK258"/>
          <cell r="BL258" t="str">
            <v>Rinku Kumar</v>
          </cell>
          <cell r="BM258"/>
          <cell r="BN258">
            <v>0</v>
          </cell>
          <cell r="BO258"/>
          <cell r="BP258">
            <v>15000</v>
          </cell>
          <cell r="BQ258">
            <v>0</v>
          </cell>
          <cell r="BR258">
            <v>0</v>
          </cell>
          <cell r="BS258">
            <v>0</v>
          </cell>
          <cell r="BT258">
            <v>7000</v>
          </cell>
          <cell r="BU258">
            <v>0</v>
          </cell>
          <cell r="BV258" t="str">
            <v>Shobiz Experiential Communications Pvt Ltd</v>
          </cell>
          <cell r="BW258" t="str">
            <v>ACCOUNTS</v>
          </cell>
          <cell r="BX258" t="str">
            <v>ACCOUNTS</v>
          </cell>
          <cell r="BY258" t="str">
            <v>Deputy Manager - Accounts</v>
          </cell>
        </row>
        <row r="259">
          <cell r="B259" t="str">
            <v>1138598</v>
          </cell>
          <cell r="C259" t="str">
            <v>Umesh Sharma</v>
          </cell>
          <cell r="D259" t="str">
            <v>Probation</v>
          </cell>
          <cell r="E259" t="str">
            <v>19/02/2024</v>
          </cell>
          <cell r="F259"/>
          <cell r="G259" t="str">
            <v>0104231566</v>
          </cell>
          <cell r="H259" t="str">
            <v>Shobiz Experiential Communications Pvt Ltd</v>
          </cell>
          <cell r="I259" t="str">
            <v>Delhi</v>
          </cell>
          <cell r="J259" t="str">
            <v>01/11/2024</v>
          </cell>
          <cell r="K259">
            <v>25.5</v>
          </cell>
          <cell r="L259">
            <v>0</v>
          </cell>
          <cell r="M259">
            <v>4.5</v>
          </cell>
          <cell r="N259">
            <v>32000</v>
          </cell>
          <cell r="O259">
            <v>16000</v>
          </cell>
          <cell r="P259">
            <v>0</v>
          </cell>
          <cell r="Q259">
            <v>0</v>
          </cell>
          <cell r="R259">
            <v>28160</v>
          </cell>
          <cell r="S259">
            <v>76160</v>
          </cell>
          <cell r="T259">
            <v>27200</v>
          </cell>
          <cell r="U259">
            <v>13600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23936</v>
          </cell>
          <cell r="AD259">
            <v>64736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64736</v>
          </cell>
          <cell r="AK259">
            <v>64736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3264</v>
          </cell>
          <cell r="AR259">
            <v>0</v>
          </cell>
          <cell r="AS259">
            <v>0</v>
          </cell>
          <cell r="AT259">
            <v>1786</v>
          </cell>
          <cell r="AU259">
            <v>5050</v>
          </cell>
          <cell r="AV259">
            <v>59686</v>
          </cell>
          <cell r="AW259">
            <v>59686</v>
          </cell>
          <cell r="AX259" t="str">
            <v>NEW</v>
          </cell>
          <cell r="AY259" t="str">
            <v>06191460005514</v>
          </cell>
          <cell r="AZ259" t="str">
            <v>HDFC Bank</v>
          </cell>
          <cell r="BA259" t="str">
            <v>HDFC Bank</v>
          </cell>
          <cell r="BB259" t="str">
            <v>HDFC0000619</v>
          </cell>
          <cell r="BC259" t="str">
            <v>Online transfer</v>
          </cell>
          <cell r="BD259" t="str">
            <v>06191460005514</v>
          </cell>
          <cell r="BE259" t="str">
            <v>HDFC Bank</v>
          </cell>
          <cell r="BF259" t="str">
            <v>HDFC Bank</v>
          </cell>
          <cell r="BG259" t="str">
            <v>HDFC0000619</v>
          </cell>
          <cell r="BH259" t="str">
            <v>Online transfer</v>
          </cell>
          <cell r="BI259" t="str">
            <v>Nov 25 2024 10:09PM</v>
          </cell>
          <cell r="BJ259"/>
          <cell r="BK259"/>
          <cell r="BL259" t="str">
            <v>Praveen Kumar</v>
          </cell>
          <cell r="BM259"/>
          <cell r="BN259">
            <v>0</v>
          </cell>
          <cell r="BO259"/>
          <cell r="BP259">
            <v>27200</v>
          </cell>
          <cell r="BQ259">
            <v>0</v>
          </cell>
          <cell r="BR259">
            <v>0</v>
          </cell>
          <cell r="BS259">
            <v>0</v>
          </cell>
          <cell r="BT259">
            <v>40800</v>
          </cell>
          <cell r="BU259">
            <v>0</v>
          </cell>
          <cell r="BV259" t="str">
            <v>Shobiz Experiential Communications Pvt Ltd</v>
          </cell>
          <cell r="BW259" t="str">
            <v>BU 7 Delhi</v>
          </cell>
          <cell r="BX259" t="str">
            <v>BU 7 Delhi</v>
          </cell>
          <cell r="BY259" t="str">
            <v>Senior Manager - Client Servicing</v>
          </cell>
        </row>
        <row r="260">
          <cell r="B260" t="str">
            <v>1138600</v>
          </cell>
          <cell r="C260" t="str">
            <v>Virender Singh</v>
          </cell>
          <cell r="D260" t="str">
            <v>Probation</v>
          </cell>
          <cell r="E260" t="str">
            <v>20/02/2024</v>
          </cell>
          <cell r="F260"/>
          <cell r="G260" t="str">
            <v>0104151571</v>
          </cell>
          <cell r="H260" t="str">
            <v>Shobiz Experiential Communications Pvt Ltd</v>
          </cell>
          <cell r="I260" t="str">
            <v>Delhi</v>
          </cell>
          <cell r="J260" t="str">
            <v>01/11/2024</v>
          </cell>
          <cell r="K260">
            <v>30</v>
          </cell>
          <cell r="L260">
            <v>0</v>
          </cell>
          <cell r="M260">
            <v>0</v>
          </cell>
          <cell r="N260">
            <v>35000</v>
          </cell>
          <cell r="O260">
            <v>17500</v>
          </cell>
          <cell r="P260">
            <v>0</v>
          </cell>
          <cell r="Q260">
            <v>0</v>
          </cell>
          <cell r="R260">
            <v>30800</v>
          </cell>
          <cell r="S260">
            <v>83300</v>
          </cell>
          <cell r="T260">
            <v>35000</v>
          </cell>
          <cell r="U260">
            <v>17500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30800</v>
          </cell>
          <cell r="AD260">
            <v>83300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83300</v>
          </cell>
          <cell r="AK260">
            <v>83300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4200</v>
          </cell>
          <cell r="AR260">
            <v>0</v>
          </cell>
          <cell r="AS260">
            <v>0</v>
          </cell>
          <cell r="AT260">
            <v>1722</v>
          </cell>
          <cell r="AU260">
            <v>5922</v>
          </cell>
          <cell r="AV260">
            <v>77378</v>
          </cell>
          <cell r="AW260">
            <v>77378</v>
          </cell>
          <cell r="AX260" t="str">
            <v>OLD</v>
          </cell>
          <cell r="AY260" t="str">
            <v>02711140070883</v>
          </cell>
          <cell r="AZ260" t="str">
            <v>HDFC Bank</v>
          </cell>
          <cell r="BA260" t="str">
            <v>HDFC Bank</v>
          </cell>
          <cell r="BB260" t="str">
            <v>HDFC0000271</v>
          </cell>
          <cell r="BC260" t="str">
            <v>Online transfer</v>
          </cell>
          <cell r="BD260" t="str">
            <v>02711140070883</v>
          </cell>
          <cell r="BE260" t="str">
            <v>HDFC Bank</v>
          </cell>
          <cell r="BF260" t="str">
            <v>HDFC Bank</v>
          </cell>
          <cell r="BG260" t="str">
            <v>HDFC0000271</v>
          </cell>
          <cell r="BH260" t="str">
            <v>Online transfer</v>
          </cell>
          <cell r="BI260" t="str">
            <v>Nov 25 2024 10:09PM</v>
          </cell>
          <cell r="BJ260"/>
          <cell r="BK260"/>
          <cell r="BL260" t="str">
            <v>Amit Kumar Giri</v>
          </cell>
          <cell r="BM260"/>
          <cell r="BN260">
            <v>0</v>
          </cell>
          <cell r="BO260"/>
          <cell r="BP260">
            <v>35000</v>
          </cell>
          <cell r="BQ260">
            <v>0</v>
          </cell>
          <cell r="BR260">
            <v>0</v>
          </cell>
          <cell r="BS260">
            <v>0</v>
          </cell>
          <cell r="BT260">
            <v>52500</v>
          </cell>
          <cell r="BU260">
            <v>0</v>
          </cell>
          <cell r="BV260" t="str">
            <v>Shobiz Experiential Communications Pvt Ltd</v>
          </cell>
          <cell r="BW260" t="str">
            <v>Hotel Travel Gifts</v>
          </cell>
          <cell r="BX260" t="str">
            <v>Hotel Travel Gifts</v>
          </cell>
          <cell r="BY260" t="str">
            <v>Senior Manager - MICE</v>
          </cell>
        </row>
        <row r="261">
          <cell r="B261" t="str">
            <v>1138617</v>
          </cell>
          <cell r="C261" t="str">
            <v>Tejas Hasmukhlal Damania</v>
          </cell>
          <cell r="D261" t="str">
            <v>Confirmed</v>
          </cell>
          <cell r="E261" t="str">
            <v>05/02/2024</v>
          </cell>
          <cell r="F261"/>
          <cell r="G261" t="str">
            <v>0101071554</v>
          </cell>
          <cell r="H261" t="str">
            <v>Shobiz Experiential Communications Pvt Ltd</v>
          </cell>
          <cell r="I261" t="str">
            <v>Mumbai</v>
          </cell>
          <cell r="J261" t="str">
            <v>01/11/2024</v>
          </cell>
          <cell r="K261">
            <v>30</v>
          </cell>
          <cell r="L261">
            <v>0</v>
          </cell>
          <cell r="M261">
            <v>0</v>
          </cell>
          <cell r="N261">
            <v>160000</v>
          </cell>
          <cell r="O261">
            <v>80000</v>
          </cell>
          <cell r="P261">
            <v>0</v>
          </cell>
          <cell r="Q261">
            <v>0</v>
          </cell>
          <cell r="R261">
            <v>102200</v>
          </cell>
          <cell r="S261">
            <v>342200</v>
          </cell>
          <cell r="T261">
            <v>160000</v>
          </cell>
          <cell r="U261">
            <v>80000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102200</v>
          </cell>
          <cell r="AD261">
            <v>342200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342200</v>
          </cell>
          <cell r="AK261">
            <v>342200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1800</v>
          </cell>
          <cell r="AR261">
            <v>0</v>
          </cell>
          <cell r="AS261">
            <v>200</v>
          </cell>
          <cell r="AT261">
            <v>71700</v>
          </cell>
          <cell r="AU261">
            <v>73700</v>
          </cell>
          <cell r="AV261">
            <v>268500</v>
          </cell>
          <cell r="AW261">
            <v>268500</v>
          </cell>
          <cell r="AX261" t="str">
            <v>OLD</v>
          </cell>
          <cell r="AY261" t="str">
            <v>00861050200502</v>
          </cell>
          <cell r="AZ261" t="str">
            <v>HDFC Bank</v>
          </cell>
          <cell r="BA261" t="str">
            <v>HDFC Bank</v>
          </cell>
          <cell r="BB261" t="str">
            <v>HDFC0000086</v>
          </cell>
          <cell r="BC261" t="str">
            <v>Online transfer</v>
          </cell>
          <cell r="BD261" t="str">
            <v>00861050200502</v>
          </cell>
          <cell r="BE261" t="str">
            <v>HDFC Bank</v>
          </cell>
          <cell r="BF261" t="str">
            <v>HDFC Bank</v>
          </cell>
          <cell r="BG261" t="str">
            <v>HDFC0000086</v>
          </cell>
          <cell r="BH261" t="str">
            <v>Online transfer</v>
          </cell>
          <cell r="BI261" t="str">
            <v>Nov 25 2024 10:09PM</v>
          </cell>
          <cell r="BJ261"/>
          <cell r="BK261"/>
          <cell r="BL261" t="str">
            <v>Pravin Kashinath Mahajan</v>
          </cell>
          <cell r="BM261"/>
          <cell r="BN261">
            <v>0</v>
          </cell>
          <cell r="BO261"/>
          <cell r="BP261">
            <v>15000</v>
          </cell>
          <cell r="BQ261">
            <v>0</v>
          </cell>
          <cell r="BR261">
            <v>0</v>
          </cell>
          <cell r="BS261">
            <v>0</v>
          </cell>
          <cell r="BT261">
            <v>240000</v>
          </cell>
          <cell r="BU261">
            <v>0</v>
          </cell>
          <cell r="BV261" t="str">
            <v>Shobiz Experiential Communications Pvt Ltd</v>
          </cell>
          <cell r="BW261" t="str">
            <v>CREATIVE</v>
          </cell>
          <cell r="BX261" t="str">
            <v>CREATIVE</v>
          </cell>
          <cell r="BY261" t="str">
            <v>CREATIVE DIRECTOR</v>
          </cell>
        </row>
        <row r="262">
          <cell r="B262" t="str">
            <v>1138645</v>
          </cell>
          <cell r="C262" t="str">
            <v>Nikkie Gargi</v>
          </cell>
          <cell r="D262" t="str">
            <v>Probation</v>
          </cell>
          <cell r="E262" t="str">
            <v>07/02/2024</v>
          </cell>
          <cell r="F262"/>
          <cell r="G262" t="str">
            <v>0104231573</v>
          </cell>
          <cell r="H262" t="str">
            <v>Shobiz Experiential Communications Pvt Ltd</v>
          </cell>
          <cell r="I262" t="str">
            <v>Delhi</v>
          </cell>
          <cell r="J262" t="str">
            <v>01/11/2024</v>
          </cell>
          <cell r="K262">
            <v>30</v>
          </cell>
          <cell r="L262">
            <v>0</v>
          </cell>
          <cell r="M262">
            <v>0</v>
          </cell>
          <cell r="N262">
            <v>35000</v>
          </cell>
          <cell r="O262">
            <v>17500</v>
          </cell>
          <cell r="P262">
            <v>0</v>
          </cell>
          <cell r="Q262">
            <v>0</v>
          </cell>
          <cell r="R262">
            <v>30800</v>
          </cell>
          <cell r="S262">
            <v>83300</v>
          </cell>
          <cell r="T262">
            <v>35000</v>
          </cell>
          <cell r="U262">
            <v>17500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30800</v>
          </cell>
          <cell r="AD262">
            <v>83300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83300</v>
          </cell>
          <cell r="AK262">
            <v>83300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4200</v>
          </cell>
          <cell r="AR262">
            <v>0</v>
          </cell>
          <cell r="AS262">
            <v>0</v>
          </cell>
          <cell r="AT262">
            <v>4346</v>
          </cell>
          <cell r="AU262">
            <v>8546</v>
          </cell>
          <cell r="AV262">
            <v>74754</v>
          </cell>
          <cell r="AW262">
            <v>74754</v>
          </cell>
          <cell r="AX262" t="str">
            <v>OLD</v>
          </cell>
          <cell r="AY262" t="str">
            <v>50100692356072</v>
          </cell>
          <cell r="AZ262" t="str">
            <v>HDFC Bank</v>
          </cell>
          <cell r="BA262" t="str">
            <v>HDFC Bank</v>
          </cell>
          <cell r="BB262" t="str">
            <v>HDFC0000484</v>
          </cell>
          <cell r="BC262" t="str">
            <v>Online transfer</v>
          </cell>
          <cell r="BD262" t="str">
            <v>50100692356072</v>
          </cell>
          <cell r="BE262" t="str">
            <v>HDFC Bank</v>
          </cell>
          <cell r="BF262" t="str">
            <v>HDFC Bank</v>
          </cell>
          <cell r="BG262" t="str">
            <v>HDFC0000484</v>
          </cell>
          <cell r="BH262" t="str">
            <v>Online transfer</v>
          </cell>
          <cell r="BI262" t="str">
            <v>Nov 25 2024 10:09PM</v>
          </cell>
          <cell r="BJ262"/>
          <cell r="BK262"/>
          <cell r="BL262" t="str">
            <v>Shruti Gupta</v>
          </cell>
          <cell r="BM262"/>
          <cell r="BN262">
            <v>0</v>
          </cell>
          <cell r="BO262"/>
          <cell r="BP262">
            <v>35000</v>
          </cell>
          <cell r="BQ262">
            <v>0</v>
          </cell>
          <cell r="BR262">
            <v>0</v>
          </cell>
          <cell r="BS262">
            <v>0</v>
          </cell>
          <cell r="BT262">
            <v>52500</v>
          </cell>
          <cell r="BU262">
            <v>0</v>
          </cell>
          <cell r="BV262" t="str">
            <v>Shobiz Experiential Communications Pvt Ltd</v>
          </cell>
          <cell r="BW262" t="str">
            <v>BU 7 Delhi</v>
          </cell>
          <cell r="BX262" t="str">
            <v>BU 7 Delhi</v>
          </cell>
          <cell r="BY262" t="str">
            <v>Senior Manager - Client Servicing</v>
          </cell>
        </row>
        <row r="263">
          <cell r="B263" t="str">
            <v>1138646</v>
          </cell>
          <cell r="C263" t="str">
            <v>Jayant Joy</v>
          </cell>
          <cell r="D263" t="str">
            <v>Confirmed</v>
          </cell>
          <cell r="E263" t="str">
            <v>12/02/2024</v>
          </cell>
          <cell r="F263"/>
          <cell r="G263" t="str">
            <v>0104231570</v>
          </cell>
          <cell r="H263" t="str">
            <v>Shobiz Experiential Communications Pvt Ltd</v>
          </cell>
          <cell r="I263" t="str">
            <v>Delhi</v>
          </cell>
          <cell r="J263" t="str">
            <v>01/11/2024</v>
          </cell>
          <cell r="K263">
            <v>30</v>
          </cell>
          <cell r="L263">
            <v>0</v>
          </cell>
          <cell r="M263">
            <v>0</v>
          </cell>
          <cell r="N263">
            <v>73000</v>
          </cell>
          <cell r="O263">
            <v>36500</v>
          </cell>
          <cell r="P263">
            <v>0</v>
          </cell>
          <cell r="Q263">
            <v>0</v>
          </cell>
          <cell r="R263">
            <v>65073</v>
          </cell>
          <cell r="S263">
            <v>174573</v>
          </cell>
          <cell r="T263">
            <v>73000</v>
          </cell>
          <cell r="U263">
            <v>36500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65073</v>
          </cell>
          <cell r="AD263">
            <v>174573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174573</v>
          </cell>
          <cell r="AK263">
            <v>174573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8760</v>
          </cell>
          <cell r="AR263">
            <v>0</v>
          </cell>
          <cell r="AS263">
            <v>0</v>
          </cell>
          <cell r="AT263">
            <v>18927</v>
          </cell>
          <cell r="AU263">
            <v>27687</v>
          </cell>
          <cell r="AV263">
            <v>146886</v>
          </cell>
          <cell r="AW263">
            <v>146886</v>
          </cell>
          <cell r="AX263" t="str">
            <v>OLD</v>
          </cell>
          <cell r="AY263" t="str">
            <v>50100118077634</v>
          </cell>
          <cell r="AZ263" t="str">
            <v>HDFC Bank</v>
          </cell>
          <cell r="BA263" t="str">
            <v>HDFC Bank</v>
          </cell>
          <cell r="BB263" t="str">
            <v>HDFC0003648</v>
          </cell>
          <cell r="BC263" t="str">
            <v>Online transfer</v>
          </cell>
          <cell r="BD263" t="str">
            <v>50100118077634</v>
          </cell>
          <cell r="BE263" t="str">
            <v>HDFC Bank</v>
          </cell>
          <cell r="BF263" t="str">
            <v>HDFC Bank</v>
          </cell>
          <cell r="BG263" t="str">
            <v>HDFC0003648</v>
          </cell>
          <cell r="BH263" t="str">
            <v>Online transfer</v>
          </cell>
          <cell r="BI263" t="str">
            <v>Nov 25 2024 10:08PM</v>
          </cell>
          <cell r="BJ263"/>
          <cell r="BK263"/>
          <cell r="BL263" t="str">
            <v>Prerna Tandon</v>
          </cell>
          <cell r="BM263"/>
          <cell r="BN263">
            <v>0</v>
          </cell>
          <cell r="BO263"/>
          <cell r="BP263">
            <v>73000</v>
          </cell>
          <cell r="BQ263">
            <v>0</v>
          </cell>
          <cell r="BR263">
            <v>0</v>
          </cell>
          <cell r="BS263">
            <v>0</v>
          </cell>
          <cell r="BT263">
            <v>109500</v>
          </cell>
          <cell r="BU263">
            <v>0</v>
          </cell>
          <cell r="BV263" t="str">
            <v>Shobiz Experiential Communications Pvt Ltd</v>
          </cell>
          <cell r="BW263" t="str">
            <v>BU 7 Delhi</v>
          </cell>
          <cell r="BX263" t="str">
            <v>BU 7 Delhi</v>
          </cell>
          <cell r="BY263" t="str">
            <v>Account Director</v>
          </cell>
        </row>
        <row r="264">
          <cell r="B264" t="str">
            <v>1138730</v>
          </cell>
          <cell r="C264" t="str">
            <v>Bitu Kumar</v>
          </cell>
          <cell r="D264" t="str">
            <v>Probation</v>
          </cell>
          <cell r="E264" t="str">
            <v>08/02/2024</v>
          </cell>
          <cell r="F264"/>
          <cell r="G264" t="str">
            <v>0104121579</v>
          </cell>
          <cell r="H264" t="str">
            <v>Shobiz Experiential Communications Pvt Ltd</v>
          </cell>
          <cell r="I264" t="str">
            <v>Delhi</v>
          </cell>
          <cell r="J264" t="str">
            <v>01/11/2024</v>
          </cell>
          <cell r="K264">
            <v>30</v>
          </cell>
          <cell r="L264">
            <v>0</v>
          </cell>
          <cell r="M264">
            <v>0</v>
          </cell>
          <cell r="N264">
            <v>15000</v>
          </cell>
          <cell r="O264">
            <v>7500</v>
          </cell>
          <cell r="P264">
            <v>0</v>
          </cell>
          <cell r="Q264">
            <v>0</v>
          </cell>
          <cell r="R264">
            <v>13200</v>
          </cell>
          <cell r="S264">
            <v>35700</v>
          </cell>
          <cell r="T264">
            <v>15000</v>
          </cell>
          <cell r="U264">
            <v>7500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13200</v>
          </cell>
          <cell r="AD264">
            <v>35700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35700</v>
          </cell>
          <cell r="AK264">
            <v>35700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1800</v>
          </cell>
          <cell r="AR264">
            <v>0</v>
          </cell>
          <cell r="AS264">
            <v>0</v>
          </cell>
          <cell r="AT264">
            <v>0</v>
          </cell>
          <cell r="AU264">
            <v>1800</v>
          </cell>
          <cell r="AV264">
            <v>33900</v>
          </cell>
          <cell r="AW264">
            <v>33900</v>
          </cell>
          <cell r="AX264" t="str">
            <v>NEW</v>
          </cell>
          <cell r="AY264" t="str">
            <v>50890100004592</v>
          </cell>
          <cell r="AZ264" t="str">
            <v>Bank Of Baroda</v>
          </cell>
          <cell r="BA264" t="str">
            <v>Bank Of Baroda</v>
          </cell>
          <cell r="BB264" t="str">
            <v>BARB0NARKAT</v>
          </cell>
          <cell r="BC264" t="str">
            <v>Online transfer</v>
          </cell>
          <cell r="BD264" t="str">
            <v>50890100004592</v>
          </cell>
          <cell r="BE264" t="str">
            <v>Bank Of Baroda</v>
          </cell>
          <cell r="BF264" t="str">
            <v>Bank Of Baroda</v>
          </cell>
          <cell r="BG264" t="str">
            <v>BARB0NARKAT</v>
          </cell>
          <cell r="BH264" t="str">
            <v>Online transfer</v>
          </cell>
          <cell r="BI264" t="str">
            <v>Nov 25 2024 10:08PM</v>
          </cell>
          <cell r="BJ264"/>
          <cell r="BK264"/>
          <cell r="BL264" t="str">
            <v>Sushil Nain</v>
          </cell>
          <cell r="BM264"/>
          <cell r="BN264">
            <v>0</v>
          </cell>
          <cell r="BO264"/>
          <cell r="BP264">
            <v>15000</v>
          </cell>
          <cell r="BQ264">
            <v>0</v>
          </cell>
          <cell r="BR264">
            <v>0</v>
          </cell>
          <cell r="BS264">
            <v>0</v>
          </cell>
          <cell r="BT264">
            <v>22500</v>
          </cell>
          <cell r="BU264">
            <v>0</v>
          </cell>
          <cell r="BV264" t="str">
            <v>Shobiz Experiential Communications Pvt Ltd</v>
          </cell>
          <cell r="BW264" t="str">
            <v>OPERATIONS</v>
          </cell>
          <cell r="BX264" t="str">
            <v>OPERATIONS</v>
          </cell>
          <cell r="BY264" t="str">
            <v>Deputy Manager - Operations</v>
          </cell>
        </row>
        <row r="265">
          <cell r="B265" t="str">
            <v>1138808</v>
          </cell>
          <cell r="C265" t="str">
            <v>Ishan Chhabra</v>
          </cell>
          <cell r="D265" t="str">
            <v>Confirmed</v>
          </cell>
          <cell r="E265" t="str">
            <v>13/02/2024</v>
          </cell>
          <cell r="F265"/>
          <cell r="G265" t="str">
            <v>0104231590</v>
          </cell>
          <cell r="H265" t="str">
            <v>Shobiz Experiential Communications Pvt Ltd</v>
          </cell>
          <cell r="I265" t="str">
            <v>Delhi</v>
          </cell>
          <cell r="J265" t="str">
            <v>01/11/2024</v>
          </cell>
          <cell r="K265">
            <v>30</v>
          </cell>
          <cell r="L265">
            <v>0</v>
          </cell>
          <cell r="M265">
            <v>0</v>
          </cell>
          <cell r="N265">
            <v>18000</v>
          </cell>
          <cell r="O265">
            <v>9000</v>
          </cell>
          <cell r="P265">
            <v>0</v>
          </cell>
          <cell r="Q265">
            <v>0</v>
          </cell>
          <cell r="R265">
            <v>14590</v>
          </cell>
          <cell r="S265">
            <v>41590</v>
          </cell>
          <cell r="T265">
            <v>18000</v>
          </cell>
          <cell r="U265">
            <v>9000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14590</v>
          </cell>
          <cell r="AD265">
            <v>41590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41590</v>
          </cell>
          <cell r="AK265">
            <v>41590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2160</v>
          </cell>
          <cell r="AR265">
            <v>0</v>
          </cell>
          <cell r="AS265">
            <v>0</v>
          </cell>
          <cell r="AT265">
            <v>0</v>
          </cell>
          <cell r="AU265">
            <v>2160</v>
          </cell>
          <cell r="AV265">
            <v>39430</v>
          </cell>
          <cell r="AW265">
            <v>39430</v>
          </cell>
          <cell r="AX265" t="str">
            <v>OLD</v>
          </cell>
          <cell r="AY265" t="str">
            <v>50100437942509</v>
          </cell>
          <cell r="AZ265" t="str">
            <v>HDFC Bank</v>
          </cell>
          <cell r="BA265" t="str">
            <v>HDFC Bank</v>
          </cell>
          <cell r="BB265" t="str">
            <v>HDFC0007201</v>
          </cell>
          <cell r="BC265" t="str">
            <v>Online transfer</v>
          </cell>
          <cell r="BD265" t="str">
            <v>50100437942509</v>
          </cell>
          <cell r="BE265" t="str">
            <v>HDFC Bank</v>
          </cell>
          <cell r="BF265" t="str">
            <v>HDFC Bank</v>
          </cell>
          <cell r="BG265" t="str">
            <v>HDFC0007201</v>
          </cell>
          <cell r="BH265" t="str">
            <v>Online transfer</v>
          </cell>
          <cell r="BI265" t="str">
            <v>Nov 25 2024 10:08PM</v>
          </cell>
          <cell r="BJ265"/>
          <cell r="BK265"/>
          <cell r="BL265" t="str">
            <v>Disha Jindal</v>
          </cell>
          <cell r="BM265"/>
          <cell r="BN265">
            <v>0</v>
          </cell>
          <cell r="BO265"/>
          <cell r="BP265">
            <v>18000</v>
          </cell>
          <cell r="BQ265">
            <v>0</v>
          </cell>
          <cell r="BR265">
            <v>0</v>
          </cell>
          <cell r="BS265">
            <v>0</v>
          </cell>
          <cell r="BT265">
            <v>27000</v>
          </cell>
          <cell r="BU265">
            <v>0</v>
          </cell>
          <cell r="BV265" t="str">
            <v>Shobiz Experiential Communications Pvt Ltd</v>
          </cell>
          <cell r="BW265" t="str">
            <v>BU 7 Delhi</v>
          </cell>
          <cell r="BX265" t="str">
            <v>BU 7 Delhi</v>
          </cell>
          <cell r="BY265" t="str">
            <v>Manager - Client Servicing</v>
          </cell>
        </row>
        <row r="266">
          <cell r="B266" t="str">
            <v>1138809</v>
          </cell>
          <cell r="C266" t="str">
            <v>Thirtha Patil</v>
          </cell>
          <cell r="D266" t="str">
            <v>Confirmed</v>
          </cell>
          <cell r="E266" t="str">
            <v>14/02/2024</v>
          </cell>
          <cell r="F266"/>
          <cell r="G266" t="str">
            <v>0102121591</v>
          </cell>
          <cell r="H266" t="str">
            <v>Shobiz Experiential Communications Pvt Ltd</v>
          </cell>
          <cell r="I266" t="str">
            <v>Bangalore</v>
          </cell>
          <cell r="J266" t="str">
            <v>01/11/2024</v>
          </cell>
          <cell r="K266">
            <v>30</v>
          </cell>
          <cell r="L266">
            <v>0</v>
          </cell>
          <cell r="M266">
            <v>0</v>
          </cell>
          <cell r="N266">
            <v>47000</v>
          </cell>
          <cell r="O266">
            <v>23500</v>
          </cell>
          <cell r="P266">
            <v>0</v>
          </cell>
          <cell r="Q266">
            <v>0</v>
          </cell>
          <cell r="R266">
            <v>40360</v>
          </cell>
          <cell r="S266">
            <v>110860</v>
          </cell>
          <cell r="T266">
            <v>47000</v>
          </cell>
          <cell r="U266">
            <v>23500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40360</v>
          </cell>
          <cell r="AD266">
            <v>110860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110860</v>
          </cell>
          <cell r="AK266">
            <v>110860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5640</v>
          </cell>
          <cell r="AR266">
            <v>0</v>
          </cell>
          <cell r="AS266">
            <v>200</v>
          </cell>
          <cell r="AT266">
            <v>6679</v>
          </cell>
          <cell r="AU266">
            <v>12519</v>
          </cell>
          <cell r="AV266">
            <v>98341</v>
          </cell>
          <cell r="AW266">
            <v>98341</v>
          </cell>
          <cell r="AX266" t="str">
            <v>NEW</v>
          </cell>
          <cell r="AY266" t="str">
            <v>02861000047625</v>
          </cell>
          <cell r="AZ266" t="str">
            <v>HDFC Bank</v>
          </cell>
          <cell r="BA266" t="str">
            <v>HDFC Bank</v>
          </cell>
          <cell r="BB266" t="str">
            <v>HDFC0000714</v>
          </cell>
          <cell r="BC266" t="str">
            <v>Online transfer</v>
          </cell>
          <cell r="BD266" t="str">
            <v>02861000047625</v>
          </cell>
          <cell r="BE266" t="str">
            <v>HDFC Bank</v>
          </cell>
          <cell r="BF266" t="str">
            <v>HDFC Bank</v>
          </cell>
          <cell r="BG266" t="str">
            <v>HDFC0000714</v>
          </cell>
          <cell r="BH266" t="str">
            <v>Online transfer</v>
          </cell>
          <cell r="BI266" t="str">
            <v>Nov 25 2024 10:09PM</v>
          </cell>
          <cell r="BJ266"/>
          <cell r="BK266"/>
          <cell r="BL266" t="str">
            <v>Srinivasa Dasari</v>
          </cell>
          <cell r="BM266"/>
          <cell r="BN266">
            <v>0</v>
          </cell>
          <cell r="BO266"/>
          <cell r="BP266">
            <v>47000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 t="str">
            <v>Shobiz Experiential Communications Pvt Ltd</v>
          </cell>
          <cell r="BW266" t="str">
            <v>OPERATIONS</v>
          </cell>
          <cell r="BX266" t="str">
            <v>OPERATIONS</v>
          </cell>
          <cell r="BY266" t="str">
            <v>Associate Director - Operations</v>
          </cell>
        </row>
        <row r="267">
          <cell r="B267" t="str">
            <v>1138930</v>
          </cell>
          <cell r="C267" t="str">
            <v>Anandan R</v>
          </cell>
          <cell r="D267" t="str">
            <v>Probation</v>
          </cell>
          <cell r="E267" t="str">
            <v>21/02/2024</v>
          </cell>
          <cell r="F267"/>
          <cell r="G267" t="str">
            <v>0103121594</v>
          </cell>
          <cell r="H267" t="str">
            <v>Shobiz Experiential Communications Pvt Ltd</v>
          </cell>
          <cell r="I267" t="str">
            <v>Chennai</v>
          </cell>
          <cell r="J267" t="str">
            <v>01/11/2024</v>
          </cell>
          <cell r="K267">
            <v>30</v>
          </cell>
          <cell r="L267">
            <v>0</v>
          </cell>
          <cell r="M267">
            <v>0</v>
          </cell>
          <cell r="N267">
            <v>14000</v>
          </cell>
          <cell r="O267">
            <v>7000</v>
          </cell>
          <cell r="P267">
            <v>0</v>
          </cell>
          <cell r="Q267">
            <v>0</v>
          </cell>
          <cell r="R267">
            <v>11033</v>
          </cell>
          <cell r="S267">
            <v>32033</v>
          </cell>
          <cell r="T267">
            <v>14000</v>
          </cell>
          <cell r="U267">
            <v>7000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11033</v>
          </cell>
          <cell r="AD267">
            <v>32033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32033</v>
          </cell>
          <cell r="AK267">
            <v>32033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1800</v>
          </cell>
          <cell r="AR267">
            <v>0</v>
          </cell>
          <cell r="AS267">
            <v>208</v>
          </cell>
          <cell r="AT267">
            <v>0</v>
          </cell>
          <cell r="AU267">
            <v>2008</v>
          </cell>
          <cell r="AV267">
            <v>30025</v>
          </cell>
          <cell r="AW267">
            <v>30025</v>
          </cell>
          <cell r="AX267" t="str">
            <v>Old</v>
          </cell>
          <cell r="AY267" t="str">
            <v>602201528625</v>
          </cell>
          <cell r="AZ267" t="str">
            <v>ICICI BANK</v>
          </cell>
          <cell r="BA267" t="str">
            <v>ICICI BANK</v>
          </cell>
          <cell r="BB267" t="str">
            <v>ICIC0006022</v>
          </cell>
          <cell r="BC267" t="str">
            <v>Online transfer</v>
          </cell>
          <cell r="BD267" t="str">
            <v>602201528625</v>
          </cell>
          <cell r="BE267" t="str">
            <v>ICICI BANK</v>
          </cell>
          <cell r="BF267" t="str">
            <v>ICICI BANK</v>
          </cell>
          <cell r="BG267" t="str">
            <v>ICIC0006022</v>
          </cell>
          <cell r="BH267" t="str">
            <v>Online transfer</v>
          </cell>
          <cell r="BI267" t="str">
            <v>Nov 25 2024 10:08PM</v>
          </cell>
          <cell r="BJ267"/>
          <cell r="BK267"/>
          <cell r="BL267" t="str">
            <v>Praveen Raj</v>
          </cell>
          <cell r="BM267"/>
          <cell r="BN267">
            <v>0</v>
          </cell>
          <cell r="BO267"/>
          <cell r="BP267">
            <v>15000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 t="str">
            <v>Shobiz Experiential Communications Pvt Ltd</v>
          </cell>
          <cell r="BW267" t="str">
            <v>OPERATIONS</v>
          </cell>
          <cell r="BX267" t="str">
            <v>OPERATIONS</v>
          </cell>
          <cell r="BY267" t="str">
            <v>Deputy Manager - Operations</v>
          </cell>
        </row>
        <row r="268">
          <cell r="B268" t="str">
            <v>1138989</v>
          </cell>
          <cell r="C268" t="str">
            <v>Shaloo Shukla</v>
          </cell>
          <cell r="D268" t="str">
            <v>Confirmed</v>
          </cell>
          <cell r="E268" t="str">
            <v>01/03/2024</v>
          </cell>
          <cell r="F268"/>
          <cell r="G268" t="str">
            <v>0104161562</v>
          </cell>
          <cell r="H268" t="str">
            <v>Shobiz Experiential Communications Pvt Ltd</v>
          </cell>
          <cell r="I268" t="str">
            <v>Delhi</v>
          </cell>
          <cell r="J268" t="str">
            <v>01/11/2024</v>
          </cell>
          <cell r="K268">
            <v>30</v>
          </cell>
          <cell r="L268">
            <v>0</v>
          </cell>
          <cell r="M268">
            <v>0</v>
          </cell>
          <cell r="N268">
            <v>25000</v>
          </cell>
          <cell r="O268">
            <v>12500</v>
          </cell>
          <cell r="P268">
            <v>0</v>
          </cell>
          <cell r="Q268">
            <v>0</v>
          </cell>
          <cell r="R268">
            <v>22000</v>
          </cell>
          <cell r="S268">
            <v>59500</v>
          </cell>
          <cell r="T268">
            <v>25000</v>
          </cell>
          <cell r="U268">
            <v>12500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22000</v>
          </cell>
          <cell r="AD268">
            <v>59500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59500</v>
          </cell>
          <cell r="AK268">
            <v>59500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3000</v>
          </cell>
          <cell r="AR268">
            <v>0</v>
          </cell>
          <cell r="AS268">
            <v>0</v>
          </cell>
          <cell r="AT268">
            <v>0</v>
          </cell>
          <cell r="AU268">
            <v>3000</v>
          </cell>
          <cell r="AV268">
            <v>56500</v>
          </cell>
          <cell r="AW268">
            <v>56500</v>
          </cell>
          <cell r="AX268" t="str">
            <v>NEW</v>
          </cell>
          <cell r="AY268" t="str">
            <v>20295122273</v>
          </cell>
          <cell r="AZ268" t="str">
            <v>SBI Bank</v>
          </cell>
          <cell r="BA268" t="str">
            <v>SBI Bank</v>
          </cell>
          <cell r="BB268" t="str">
            <v>SBIN0005936</v>
          </cell>
          <cell r="BC268" t="str">
            <v>Online transfer</v>
          </cell>
          <cell r="BD268" t="str">
            <v>20295122273</v>
          </cell>
          <cell r="BE268" t="str">
            <v>SBI Bank</v>
          </cell>
          <cell r="BF268" t="str">
            <v>SBI Bank</v>
          </cell>
          <cell r="BG268" t="str">
            <v>SBIN0005936</v>
          </cell>
          <cell r="BH268" t="str">
            <v>Online transfer</v>
          </cell>
          <cell r="BI268" t="str">
            <v>Nov 25 2024 10:09PM</v>
          </cell>
          <cell r="BJ268"/>
          <cell r="BK268"/>
          <cell r="BL268" t="str">
            <v>Anshika Mishra</v>
          </cell>
          <cell r="BM268"/>
          <cell r="BN268">
            <v>0</v>
          </cell>
          <cell r="BO268"/>
          <cell r="BP268">
            <v>25000</v>
          </cell>
          <cell r="BQ268">
            <v>0</v>
          </cell>
          <cell r="BR268">
            <v>0</v>
          </cell>
          <cell r="BS268">
            <v>0</v>
          </cell>
          <cell r="BT268">
            <v>37500</v>
          </cell>
          <cell r="BU268">
            <v>0</v>
          </cell>
          <cell r="BV268" t="str">
            <v>Shobiz Experiential Communications Pvt Ltd</v>
          </cell>
          <cell r="BW268" t="str">
            <v>Concept</v>
          </cell>
          <cell r="BX268" t="str">
            <v>Concept</v>
          </cell>
          <cell r="BY268" t="str">
            <v>Manager - Brand Strategy</v>
          </cell>
        </row>
        <row r="269">
          <cell r="B269" t="str">
            <v>1138991</v>
          </cell>
          <cell r="C269" t="str">
            <v>Subdev Raj Bhagat</v>
          </cell>
          <cell r="D269" t="str">
            <v>Probation</v>
          </cell>
          <cell r="E269" t="str">
            <v>04/03/2024</v>
          </cell>
          <cell r="F269"/>
          <cell r="G269" t="str">
            <v>0104071574</v>
          </cell>
          <cell r="H269" t="str">
            <v>Shobiz Experiential Communications Pvt Ltd</v>
          </cell>
          <cell r="I269" t="str">
            <v>Delhi</v>
          </cell>
          <cell r="J269" t="str">
            <v>01/11/2024</v>
          </cell>
          <cell r="K269">
            <v>30</v>
          </cell>
          <cell r="L269">
            <v>0</v>
          </cell>
          <cell r="M269">
            <v>0</v>
          </cell>
          <cell r="N269">
            <v>54000</v>
          </cell>
          <cell r="O269">
            <v>27000</v>
          </cell>
          <cell r="P269">
            <v>0</v>
          </cell>
          <cell r="Q269">
            <v>0</v>
          </cell>
          <cell r="R269">
            <v>47520</v>
          </cell>
          <cell r="S269">
            <v>128520</v>
          </cell>
          <cell r="T269">
            <v>54000</v>
          </cell>
          <cell r="U269">
            <v>27000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47520</v>
          </cell>
          <cell r="AD269">
            <v>128520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128520</v>
          </cell>
          <cell r="AK269">
            <v>128520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6480</v>
          </cell>
          <cell r="AR269">
            <v>0</v>
          </cell>
          <cell r="AS269">
            <v>0</v>
          </cell>
          <cell r="AT269">
            <v>10219</v>
          </cell>
          <cell r="AU269">
            <v>16699</v>
          </cell>
          <cell r="AV269">
            <v>111821</v>
          </cell>
          <cell r="AW269">
            <v>111821</v>
          </cell>
          <cell r="AX269" t="str">
            <v>NEW</v>
          </cell>
          <cell r="AY269" t="str">
            <v>385101506961</v>
          </cell>
          <cell r="AZ269" t="str">
            <v>ICICI BANK</v>
          </cell>
          <cell r="BA269" t="str">
            <v>ICICI BANK</v>
          </cell>
          <cell r="BB269" t="str">
            <v>ICIC0003851</v>
          </cell>
          <cell r="BC269" t="str">
            <v>Online transfer</v>
          </cell>
          <cell r="BD269" t="str">
            <v>385101506961</v>
          </cell>
          <cell r="BE269" t="str">
            <v>ICICI BANK</v>
          </cell>
          <cell r="BF269" t="str">
            <v>ICICI BANK</v>
          </cell>
          <cell r="BG269" t="str">
            <v>ICIC0003851</v>
          </cell>
          <cell r="BH269" t="str">
            <v>Online transfer</v>
          </cell>
          <cell r="BI269" t="str">
            <v>Nov 25 2024 10:09PM</v>
          </cell>
          <cell r="BJ269"/>
          <cell r="BK269"/>
          <cell r="BL269" t="str">
            <v>Sunny Kapoor</v>
          </cell>
          <cell r="BM269"/>
          <cell r="BN269">
            <v>0</v>
          </cell>
          <cell r="BO269"/>
          <cell r="BP269">
            <v>54000</v>
          </cell>
          <cell r="BQ269">
            <v>0</v>
          </cell>
          <cell r="BR269">
            <v>0</v>
          </cell>
          <cell r="BS269">
            <v>0</v>
          </cell>
          <cell r="BT269">
            <v>81000</v>
          </cell>
          <cell r="BU269">
            <v>0</v>
          </cell>
          <cell r="BV269" t="str">
            <v>Shobiz Experiential Communications Pvt Ltd</v>
          </cell>
          <cell r="BW269" t="str">
            <v>CREATIVE</v>
          </cell>
          <cell r="BX269" t="str">
            <v>CREATIVE</v>
          </cell>
          <cell r="BY269" t="str">
            <v>Associate Experience Design Director</v>
          </cell>
        </row>
        <row r="270">
          <cell r="B270" t="str">
            <v>1138993</v>
          </cell>
          <cell r="C270" t="str">
            <v>Vishal Dilip Vasani</v>
          </cell>
          <cell r="D270" t="str">
            <v>Probation</v>
          </cell>
          <cell r="E270" t="str">
            <v>04/03/2024</v>
          </cell>
          <cell r="F270"/>
          <cell r="G270" t="str">
            <v>0101311552</v>
          </cell>
          <cell r="H270" t="str">
            <v>Shobiz Experiential Communications Pvt Ltd</v>
          </cell>
          <cell r="I270" t="str">
            <v>Mumbai</v>
          </cell>
          <cell r="J270" t="str">
            <v>01/11/2024</v>
          </cell>
          <cell r="K270">
            <v>30</v>
          </cell>
          <cell r="L270">
            <v>0</v>
          </cell>
          <cell r="M270">
            <v>0</v>
          </cell>
          <cell r="N270">
            <v>57000</v>
          </cell>
          <cell r="O270">
            <v>28500</v>
          </cell>
          <cell r="P270">
            <v>0</v>
          </cell>
          <cell r="Q270">
            <v>0</v>
          </cell>
          <cell r="R270">
            <v>49327</v>
          </cell>
          <cell r="S270">
            <v>134827</v>
          </cell>
          <cell r="T270">
            <v>57000</v>
          </cell>
          <cell r="U270">
            <v>28500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49327</v>
          </cell>
          <cell r="AD270">
            <v>134827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134827</v>
          </cell>
          <cell r="AK270">
            <v>134827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6840</v>
          </cell>
          <cell r="AR270">
            <v>0</v>
          </cell>
          <cell r="AS270">
            <v>200</v>
          </cell>
          <cell r="AT270">
            <v>13231</v>
          </cell>
          <cell r="AU270">
            <v>20271</v>
          </cell>
          <cell r="AV270">
            <v>114556</v>
          </cell>
          <cell r="AW270">
            <v>114556</v>
          </cell>
          <cell r="AX270" t="str">
            <v>NEW</v>
          </cell>
          <cell r="AY270" t="str">
            <v>05602010007740</v>
          </cell>
          <cell r="AZ270" t="str">
            <v>Punjab National Bank</v>
          </cell>
          <cell r="BA270" t="str">
            <v>Punjab National Bank</v>
          </cell>
          <cell r="BB270" t="str">
            <v>PUNB0056010</v>
          </cell>
          <cell r="BC270" t="str">
            <v>Online transfer</v>
          </cell>
          <cell r="BD270" t="str">
            <v>05602010007740</v>
          </cell>
          <cell r="BE270" t="str">
            <v>Punjab National Bank</v>
          </cell>
          <cell r="BF270" t="str">
            <v>Punjab National Bank</v>
          </cell>
          <cell r="BG270" t="str">
            <v>PUNB0056010</v>
          </cell>
          <cell r="BH270" t="str">
            <v>Online transfer</v>
          </cell>
          <cell r="BI270" t="str">
            <v>Nov 25 2024 10:09PM</v>
          </cell>
          <cell r="BJ270"/>
          <cell r="BK270"/>
          <cell r="BL270" t="str">
            <v>Tejinder Pal Singh Nagi</v>
          </cell>
          <cell r="BM270"/>
          <cell r="BN270">
            <v>0</v>
          </cell>
          <cell r="BO270"/>
          <cell r="BP270">
            <v>57000</v>
          </cell>
          <cell r="BQ270">
            <v>0</v>
          </cell>
          <cell r="BR270">
            <v>0</v>
          </cell>
          <cell r="BS270">
            <v>0</v>
          </cell>
          <cell r="BT270">
            <v>85500</v>
          </cell>
          <cell r="BU270">
            <v>0</v>
          </cell>
          <cell r="BV270" t="str">
            <v>Shobiz Experiential Communications Pvt Ltd</v>
          </cell>
          <cell r="BW270" t="str">
            <v>OPERATIONS</v>
          </cell>
          <cell r="BX270" t="str">
            <v>OPERATIONS</v>
          </cell>
          <cell r="BY270" t="str">
            <v>Associate Director - Operations</v>
          </cell>
        </row>
        <row r="271">
          <cell r="B271" t="str">
            <v>1139068</v>
          </cell>
          <cell r="C271" t="str">
            <v>Raj Latotra</v>
          </cell>
          <cell r="D271" t="str">
            <v>Probation</v>
          </cell>
          <cell r="E271" t="str">
            <v>01/03/2024</v>
          </cell>
          <cell r="F271"/>
          <cell r="G271" t="str">
            <v>0102271597</v>
          </cell>
          <cell r="H271" t="str">
            <v>Shobiz Experiential Communications Pvt Ltd</v>
          </cell>
          <cell r="I271" t="str">
            <v>Bangalore</v>
          </cell>
          <cell r="J271" t="str">
            <v>01/11/2024</v>
          </cell>
          <cell r="K271">
            <v>30</v>
          </cell>
          <cell r="L271">
            <v>0</v>
          </cell>
          <cell r="M271">
            <v>0</v>
          </cell>
          <cell r="N271">
            <v>67000</v>
          </cell>
          <cell r="O271">
            <v>33500</v>
          </cell>
          <cell r="P271">
            <v>0</v>
          </cell>
          <cell r="Q271">
            <v>0</v>
          </cell>
          <cell r="R271">
            <v>58127</v>
          </cell>
          <cell r="S271">
            <v>158627</v>
          </cell>
          <cell r="T271">
            <v>67000</v>
          </cell>
          <cell r="U271">
            <v>33500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58127</v>
          </cell>
          <cell r="AD271">
            <v>158627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158627</v>
          </cell>
          <cell r="AK271">
            <v>158627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8040</v>
          </cell>
          <cell r="AR271">
            <v>0</v>
          </cell>
          <cell r="AS271">
            <v>200</v>
          </cell>
          <cell r="AT271">
            <v>13058</v>
          </cell>
          <cell r="AU271">
            <v>21298</v>
          </cell>
          <cell r="AV271">
            <v>137329</v>
          </cell>
          <cell r="AW271">
            <v>137329</v>
          </cell>
          <cell r="AX271" t="str">
            <v>OLD</v>
          </cell>
          <cell r="AY271" t="str">
            <v>6211143383</v>
          </cell>
          <cell r="AZ271" t="str">
            <v>Kotak Bank</v>
          </cell>
          <cell r="BA271" t="str">
            <v>Kotak Bank</v>
          </cell>
          <cell r="BB271" t="str">
            <v>KKBK0008042</v>
          </cell>
          <cell r="BC271" t="str">
            <v>Online transfer</v>
          </cell>
          <cell r="BD271" t="str">
            <v>6211143383</v>
          </cell>
          <cell r="BE271" t="str">
            <v>Kotak Bank</v>
          </cell>
          <cell r="BF271" t="str">
            <v>Kotak Bank</v>
          </cell>
          <cell r="BG271" t="str">
            <v>KKBK0008042</v>
          </cell>
          <cell r="BH271" t="str">
            <v>Online transfer</v>
          </cell>
          <cell r="BI271" t="str">
            <v>Nov 25 2024 10:09PM</v>
          </cell>
          <cell r="BJ271"/>
          <cell r="BK271"/>
          <cell r="BL271" t="str">
            <v>Amrita Kaur Sawhney</v>
          </cell>
          <cell r="BM271"/>
          <cell r="BN271">
            <v>0</v>
          </cell>
          <cell r="BO271"/>
          <cell r="BP271">
            <v>67000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 t="str">
            <v>Shobiz Experiential Communications Pvt Ltd</v>
          </cell>
          <cell r="BW271" t="str">
            <v>BU 9 Bangalore</v>
          </cell>
          <cell r="BX271" t="str">
            <v>BU 9 Bangalore</v>
          </cell>
          <cell r="BY271" t="str">
            <v>Account Director</v>
          </cell>
        </row>
        <row r="272">
          <cell r="B272" t="str">
            <v>1139222</v>
          </cell>
          <cell r="C272" t="str">
            <v>Prashasti Gupta</v>
          </cell>
          <cell r="D272" t="str">
            <v>Probation</v>
          </cell>
          <cell r="E272" t="str">
            <v>15/03/2024</v>
          </cell>
          <cell r="F272"/>
          <cell r="G272" t="str">
            <v>0104161572</v>
          </cell>
          <cell r="H272" t="str">
            <v>Shobiz Experiential Communications Pvt Ltd</v>
          </cell>
          <cell r="I272" t="str">
            <v>Delhi</v>
          </cell>
          <cell r="J272" t="str">
            <v>01/11/2024</v>
          </cell>
          <cell r="K272">
            <v>30</v>
          </cell>
          <cell r="L272">
            <v>0</v>
          </cell>
          <cell r="M272">
            <v>0</v>
          </cell>
          <cell r="N272">
            <v>47000</v>
          </cell>
          <cell r="O272">
            <v>23500</v>
          </cell>
          <cell r="P272">
            <v>0</v>
          </cell>
          <cell r="Q272">
            <v>0</v>
          </cell>
          <cell r="R272">
            <v>40527</v>
          </cell>
          <cell r="S272">
            <v>111027</v>
          </cell>
          <cell r="T272">
            <v>47000</v>
          </cell>
          <cell r="U272">
            <v>23500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40527</v>
          </cell>
          <cell r="AD272">
            <v>111027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111027</v>
          </cell>
          <cell r="AK272">
            <v>111027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5640</v>
          </cell>
          <cell r="AR272">
            <v>0</v>
          </cell>
          <cell r="AS272">
            <v>0</v>
          </cell>
          <cell r="AT272">
            <v>6722</v>
          </cell>
          <cell r="AU272">
            <v>12362</v>
          </cell>
          <cell r="AV272">
            <v>98665</v>
          </cell>
          <cell r="AW272">
            <v>98665</v>
          </cell>
          <cell r="AX272" t="str">
            <v>NEW</v>
          </cell>
          <cell r="AY272" t="str">
            <v>003101227087</v>
          </cell>
          <cell r="AZ272" t="str">
            <v>ICICI BANK</v>
          </cell>
          <cell r="BA272" t="str">
            <v>ICICI BANK</v>
          </cell>
          <cell r="BB272" t="str">
            <v>ICIC0000031</v>
          </cell>
          <cell r="BC272" t="str">
            <v>Online transfer</v>
          </cell>
          <cell r="BD272" t="str">
            <v>003101227087</v>
          </cell>
          <cell r="BE272" t="str">
            <v>ICICI BANK</v>
          </cell>
          <cell r="BF272" t="str">
            <v>ICICI BANK</v>
          </cell>
          <cell r="BG272" t="str">
            <v>ICIC0000031</v>
          </cell>
          <cell r="BH272" t="str">
            <v>Online transfer</v>
          </cell>
          <cell r="BI272" t="str">
            <v>Nov 25 2024 10:09PM</v>
          </cell>
          <cell r="BJ272"/>
          <cell r="BK272"/>
          <cell r="BL272" t="str">
            <v>Anjas Mishra</v>
          </cell>
          <cell r="BM272"/>
          <cell r="BN272">
            <v>0</v>
          </cell>
          <cell r="BO272"/>
          <cell r="BP272">
            <v>47000</v>
          </cell>
          <cell r="BQ272">
            <v>0</v>
          </cell>
          <cell r="BR272">
            <v>0</v>
          </cell>
          <cell r="BS272">
            <v>0</v>
          </cell>
          <cell r="BT272">
            <v>70500</v>
          </cell>
          <cell r="BU272">
            <v>0</v>
          </cell>
          <cell r="BV272" t="str">
            <v>Shobiz Experiential Communications Pvt Ltd</v>
          </cell>
          <cell r="BW272" t="str">
            <v>Concept</v>
          </cell>
          <cell r="BX272" t="str">
            <v>Concept</v>
          </cell>
          <cell r="BY272" t="str">
            <v>Senior Manager - Brand Strategy</v>
          </cell>
        </row>
        <row r="273">
          <cell r="B273" t="str">
            <v>1139224</v>
          </cell>
          <cell r="C273" t="str">
            <v>Rupesh Soni</v>
          </cell>
          <cell r="D273" t="str">
            <v>Probation</v>
          </cell>
          <cell r="E273" t="str">
            <v>18/03/2024</v>
          </cell>
          <cell r="F273"/>
          <cell r="G273" t="str">
            <v>0104071595</v>
          </cell>
          <cell r="H273" t="str">
            <v>Shobiz Experiential Communications Pvt Ltd</v>
          </cell>
          <cell r="I273" t="str">
            <v>Delhi</v>
          </cell>
          <cell r="J273" t="str">
            <v>01/11/2024</v>
          </cell>
          <cell r="K273">
            <v>30</v>
          </cell>
          <cell r="L273">
            <v>0</v>
          </cell>
          <cell r="M273">
            <v>0</v>
          </cell>
          <cell r="N273">
            <v>31000</v>
          </cell>
          <cell r="O273">
            <v>15500</v>
          </cell>
          <cell r="P273">
            <v>0</v>
          </cell>
          <cell r="Q273">
            <v>0</v>
          </cell>
          <cell r="R273">
            <v>26530</v>
          </cell>
          <cell r="S273">
            <v>73030</v>
          </cell>
          <cell r="T273">
            <v>31000</v>
          </cell>
          <cell r="U273">
            <v>15500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26530</v>
          </cell>
          <cell r="AD273">
            <v>73030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73030</v>
          </cell>
          <cell r="AK273">
            <v>73030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3720</v>
          </cell>
          <cell r="AR273">
            <v>0</v>
          </cell>
          <cell r="AS273">
            <v>0</v>
          </cell>
          <cell r="AT273">
            <v>0</v>
          </cell>
          <cell r="AU273">
            <v>3720</v>
          </cell>
          <cell r="AV273">
            <v>69310</v>
          </cell>
          <cell r="AW273">
            <v>69310</v>
          </cell>
          <cell r="AX273" t="str">
            <v>OLD</v>
          </cell>
          <cell r="AY273" t="str">
            <v>157801523801</v>
          </cell>
          <cell r="AZ273" t="str">
            <v>ICICI BANK</v>
          </cell>
          <cell r="BA273" t="str">
            <v>ICICI BANK</v>
          </cell>
          <cell r="BB273" t="str">
            <v>ICIC0001578</v>
          </cell>
          <cell r="BC273" t="str">
            <v>Online transfer</v>
          </cell>
          <cell r="BD273" t="str">
            <v>157801523801</v>
          </cell>
          <cell r="BE273" t="str">
            <v>ICICI BANK</v>
          </cell>
          <cell r="BF273" t="str">
            <v>ICICI BANK</v>
          </cell>
          <cell r="BG273" t="str">
            <v>ICIC0001578</v>
          </cell>
          <cell r="BH273" t="str">
            <v>Online transfer</v>
          </cell>
          <cell r="BI273" t="str">
            <v>Nov 25 2024 10:09PM</v>
          </cell>
          <cell r="BJ273"/>
          <cell r="BK273"/>
          <cell r="BL273" t="str">
            <v>Sunny Kapoor</v>
          </cell>
          <cell r="BM273"/>
          <cell r="BN273">
            <v>0</v>
          </cell>
          <cell r="BO273"/>
          <cell r="BP273">
            <v>31000</v>
          </cell>
          <cell r="BQ273">
            <v>0</v>
          </cell>
          <cell r="BR273">
            <v>0</v>
          </cell>
          <cell r="BS273">
            <v>0</v>
          </cell>
          <cell r="BT273">
            <v>46500</v>
          </cell>
          <cell r="BU273">
            <v>0</v>
          </cell>
          <cell r="BV273" t="str">
            <v>Shobiz Experiential Communications Pvt Ltd</v>
          </cell>
          <cell r="BW273" t="str">
            <v>CREATIVE</v>
          </cell>
          <cell r="BX273" t="str">
            <v>CREATIVE</v>
          </cell>
          <cell r="BY273" t="str">
            <v>Graphic Design Manager</v>
          </cell>
        </row>
        <row r="274">
          <cell r="B274" t="str">
            <v>1139231</v>
          </cell>
          <cell r="C274" t="str">
            <v>Shrivalli Nityanand Kunder</v>
          </cell>
          <cell r="D274" t="str">
            <v>Confirmed</v>
          </cell>
          <cell r="E274" t="str">
            <v>14/03/2024</v>
          </cell>
          <cell r="F274"/>
          <cell r="G274" t="str">
            <v>0101101577</v>
          </cell>
          <cell r="H274" t="str">
            <v>Shobiz Experiential Communications Pvt Ltd</v>
          </cell>
          <cell r="I274" t="str">
            <v>Mumbai</v>
          </cell>
          <cell r="J274" t="str">
            <v>01/11/2024</v>
          </cell>
          <cell r="K274">
            <v>30</v>
          </cell>
          <cell r="L274">
            <v>0</v>
          </cell>
          <cell r="M274">
            <v>0</v>
          </cell>
          <cell r="N274">
            <v>33000</v>
          </cell>
          <cell r="O274">
            <v>16500</v>
          </cell>
          <cell r="P274">
            <v>0</v>
          </cell>
          <cell r="Q274">
            <v>0</v>
          </cell>
          <cell r="R274">
            <v>27790</v>
          </cell>
          <cell r="S274">
            <v>77290</v>
          </cell>
          <cell r="T274">
            <v>33000</v>
          </cell>
          <cell r="U274">
            <v>16500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27790</v>
          </cell>
          <cell r="AD274">
            <v>77290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77290</v>
          </cell>
          <cell r="AK274">
            <v>77290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3960</v>
          </cell>
          <cell r="AR274">
            <v>0</v>
          </cell>
          <cell r="AS274">
            <v>200</v>
          </cell>
          <cell r="AT274">
            <v>0</v>
          </cell>
          <cell r="AU274">
            <v>4160</v>
          </cell>
          <cell r="AV274">
            <v>73130</v>
          </cell>
          <cell r="AW274">
            <v>73130</v>
          </cell>
          <cell r="AX274" t="str">
            <v>OLD</v>
          </cell>
          <cell r="AY274" t="str">
            <v>108203138000077</v>
          </cell>
          <cell r="AZ274" t="str">
            <v>SVC CO-OPERATIVE BANK</v>
          </cell>
          <cell r="BA274" t="str">
            <v>SVC CO-OPERATIVE BANK</v>
          </cell>
          <cell r="BB274" t="str">
            <v>SVCB0000082</v>
          </cell>
          <cell r="BC274" t="str">
            <v>Online transfer</v>
          </cell>
          <cell r="BD274" t="str">
            <v>108203138000077</v>
          </cell>
          <cell r="BE274" t="str">
            <v>SVC CO-OPERATIVE BANK</v>
          </cell>
          <cell r="BF274" t="str">
            <v>SVC CO-OPERATIVE BANK</v>
          </cell>
          <cell r="BG274" t="str">
            <v>SVCB0000082</v>
          </cell>
          <cell r="BH274" t="str">
            <v>Online transfer</v>
          </cell>
          <cell r="BI274" t="str">
            <v>Nov 25 2024 10:09PM</v>
          </cell>
          <cell r="BJ274"/>
          <cell r="BK274"/>
          <cell r="BL274" t="str">
            <v>Pratiba Maalpekar</v>
          </cell>
          <cell r="BM274"/>
          <cell r="BN274">
            <v>0</v>
          </cell>
          <cell r="BO274"/>
          <cell r="BP274">
            <v>33000</v>
          </cell>
          <cell r="BQ274">
            <v>0</v>
          </cell>
          <cell r="BR274">
            <v>0</v>
          </cell>
          <cell r="BS274">
            <v>0</v>
          </cell>
          <cell r="BT274">
            <v>49500</v>
          </cell>
          <cell r="BU274">
            <v>0</v>
          </cell>
          <cell r="BV274" t="str">
            <v>Shobiz Experiential Communications Pvt Ltd</v>
          </cell>
          <cell r="BW274" t="str">
            <v>Corporate Communications</v>
          </cell>
          <cell r="BX274" t="str">
            <v>Corporate Communications</v>
          </cell>
          <cell r="BY274" t="str">
            <v>Senior Manager - Marketing &amp; Communication</v>
          </cell>
        </row>
        <row r="275">
          <cell r="B275" t="str">
            <v>1139286</v>
          </cell>
          <cell r="C275" t="str">
            <v>Moinuddin Riyaz Khan</v>
          </cell>
          <cell r="D275" t="str">
            <v>Confirmed</v>
          </cell>
          <cell r="E275" t="str">
            <v>18/03/2024</v>
          </cell>
          <cell r="F275"/>
          <cell r="G275" t="str">
            <v>0101101599</v>
          </cell>
          <cell r="H275" t="str">
            <v>Shobiz Experiential Communications Pvt Ltd</v>
          </cell>
          <cell r="I275" t="str">
            <v>Mumbai</v>
          </cell>
          <cell r="J275" t="str">
            <v>01/11/2024</v>
          </cell>
          <cell r="K275">
            <v>15.5</v>
          </cell>
          <cell r="L275">
            <v>0</v>
          </cell>
          <cell r="M275">
            <v>14.5</v>
          </cell>
          <cell r="N275">
            <v>14000</v>
          </cell>
          <cell r="O275">
            <v>7000</v>
          </cell>
          <cell r="P275">
            <v>0</v>
          </cell>
          <cell r="Q275">
            <v>0</v>
          </cell>
          <cell r="R275">
            <v>12200</v>
          </cell>
          <cell r="S275">
            <v>33200</v>
          </cell>
          <cell r="T275">
            <v>7233</v>
          </cell>
          <cell r="U275">
            <v>3617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6303</v>
          </cell>
          <cell r="AD275">
            <v>17153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17153</v>
          </cell>
          <cell r="AK275">
            <v>17153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1624</v>
          </cell>
          <cell r="AR275">
            <v>0</v>
          </cell>
          <cell r="AS275">
            <v>200</v>
          </cell>
          <cell r="AT275">
            <v>0</v>
          </cell>
          <cell r="AU275">
            <v>1824</v>
          </cell>
          <cell r="AV275">
            <v>15329</v>
          </cell>
          <cell r="AW275">
            <v>15329</v>
          </cell>
          <cell r="AX275" t="str">
            <v>NEW</v>
          </cell>
          <cell r="AY275" t="str">
            <v>923010004992739</v>
          </cell>
          <cell r="AZ275" t="str">
            <v>AXIS Bank</v>
          </cell>
          <cell r="BA275" t="str">
            <v>AXIS Bank</v>
          </cell>
          <cell r="BB275" t="str">
            <v>UTIB0000020</v>
          </cell>
          <cell r="BC275" t="str">
            <v>Online transfer</v>
          </cell>
          <cell r="BD275" t="str">
            <v>923010004992739</v>
          </cell>
          <cell r="BE275" t="str">
            <v>AXIS Bank</v>
          </cell>
          <cell r="BF275" t="str">
            <v>AXIS Bank</v>
          </cell>
          <cell r="BG275" t="str">
            <v>UTIB0000020</v>
          </cell>
          <cell r="BH275" t="str">
            <v>Online transfer</v>
          </cell>
          <cell r="BI275" t="str">
            <v>Nov 25 2024 10:08PM</v>
          </cell>
          <cell r="BJ275"/>
          <cell r="BK275"/>
          <cell r="BL275" t="str">
            <v>Pratiba Maalpekar</v>
          </cell>
          <cell r="BM275"/>
          <cell r="BN275">
            <v>0</v>
          </cell>
          <cell r="BO275"/>
          <cell r="BP275">
            <v>13536</v>
          </cell>
          <cell r="BQ275">
            <v>0</v>
          </cell>
          <cell r="BR275">
            <v>0</v>
          </cell>
          <cell r="BS275">
            <v>0</v>
          </cell>
          <cell r="BT275">
            <v>3617</v>
          </cell>
          <cell r="BU275">
            <v>0</v>
          </cell>
          <cell r="BV275" t="str">
            <v>Shobiz Experiential Communications Pvt Ltd</v>
          </cell>
          <cell r="BW275" t="str">
            <v>CREATIVE</v>
          </cell>
          <cell r="BX275" t="str">
            <v>CREATIVE</v>
          </cell>
          <cell r="BY275" t="str">
            <v>SENIOR GRAPHIC DESIGNER</v>
          </cell>
        </row>
        <row r="276">
          <cell r="B276" t="str">
            <v>1139370</v>
          </cell>
          <cell r="C276" t="str">
            <v>Ritesh Manoj Talekar</v>
          </cell>
          <cell r="D276" t="str">
            <v>Probation</v>
          </cell>
          <cell r="E276" t="str">
            <v>20/03/2024</v>
          </cell>
          <cell r="F276"/>
          <cell r="G276" t="str">
            <v>0101311598</v>
          </cell>
          <cell r="H276" t="str">
            <v>Shobiz Experiential Communications Pvt Ltd</v>
          </cell>
          <cell r="I276" t="str">
            <v>Mumbai</v>
          </cell>
          <cell r="J276" t="str">
            <v>01/11/2024</v>
          </cell>
          <cell r="K276">
            <v>30</v>
          </cell>
          <cell r="L276">
            <v>0</v>
          </cell>
          <cell r="M276">
            <v>0</v>
          </cell>
          <cell r="N276">
            <v>24000</v>
          </cell>
          <cell r="O276">
            <v>12000</v>
          </cell>
          <cell r="P276">
            <v>0</v>
          </cell>
          <cell r="Q276">
            <v>0</v>
          </cell>
          <cell r="R276">
            <v>21120</v>
          </cell>
          <cell r="S276">
            <v>57120</v>
          </cell>
          <cell r="T276">
            <v>24000</v>
          </cell>
          <cell r="U276">
            <v>12000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21120</v>
          </cell>
          <cell r="AD276">
            <v>57120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57120</v>
          </cell>
          <cell r="AK276">
            <v>57120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2880</v>
          </cell>
          <cell r="AR276">
            <v>0</v>
          </cell>
          <cell r="AS276">
            <v>200</v>
          </cell>
          <cell r="AT276">
            <v>0</v>
          </cell>
          <cell r="AU276">
            <v>3080</v>
          </cell>
          <cell r="AV276">
            <v>54040</v>
          </cell>
          <cell r="AW276">
            <v>54040</v>
          </cell>
          <cell r="AX276" t="str">
            <v>NEW</v>
          </cell>
          <cell r="AY276" t="str">
            <v>50100540215050</v>
          </cell>
          <cell r="AZ276" t="str">
            <v>HDFC Bank</v>
          </cell>
          <cell r="BA276" t="str">
            <v>HDFC Bank</v>
          </cell>
          <cell r="BB276" t="str">
            <v>HDFC0000321</v>
          </cell>
          <cell r="BC276" t="str">
            <v>Online transfer</v>
          </cell>
          <cell r="BD276" t="str">
            <v>50100540215050</v>
          </cell>
          <cell r="BE276" t="str">
            <v>HDFC Bank</v>
          </cell>
          <cell r="BF276" t="str">
            <v>HDFC Bank</v>
          </cell>
          <cell r="BG276" t="str">
            <v>HDFC0000321</v>
          </cell>
          <cell r="BH276" t="str">
            <v>Online transfer</v>
          </cell>
          <cell r="BI276" t="str">
            <v>Nov 25 2024 10:09PM</v>
          </cell>
          <cell r="BJ276"/>
          <cell r="BK276"/>
          <cell r="BL276" t="str">
            <v>Tejinder Pal Singh Nagi</v>
          </cell>
          <cell r="BM276"/>
          <cell r="BN276">
            <v>0</v>
          </cell>
          <cell r="BO276"/>
          <cell r="BP276">
            <v>24000</v>
          </cell>
          <cell r="BQ276">
            <v>0</v>
          </cell>
          <cell r="BR276">
            <v>0</v>
          </cell>
          <cell r="BS276">
            <v>0</v>
          </cell>
          <cell r="BT276">
            <v>36000</v>
          </cell>
          <cell r="BU276">
            <v>0</v>
          </cell>
          <cell r="BV276" t="str">
            <v>Shobiz Experiential Communications Pvt Ltd</v>
          </cell>
          <cell r="BW276" t="str">
            <v>CREATIVE</v>
          </cell>
          <cell r="BX276" t="str">
            <v>CREATIVE</v>
          </cell>
          <cell r="BY276" t="str">
            <v>Lead Experience Designer</v>
          </cell>
        </row>
        <row r="277">
          <cell r="B277" t="str">
            <v>1139406</v>
          </cell>
          <cell r="C277" t="str">
            <v>Sadhika Madaan</v>
          </cell>
          <cell r="D277" t="str">
            <v>Probation</v>
          </cell>
          <cell r="E277" t="str">
            <v>18/03/2024</v>
          </cell>
          <cell r="F277"/>
          <cell r="G277" t="str">
            <v>0104231602</v>
          </cell>
          <cell r="H277" t="str">
            <v>Shobiz Experiential Communications Pvt Ltd</v>
          </cell>
          <cell r="I277" t="str">
            <v>Delhi</v>
          </cell>
          <cell r="J277" t="str">
            <v>01/11/2024</v>
          </cell>
          <cell r="K277">
            <v>30</v>
          </cell>
          <cell r="L277">
            <v>0</v>
          </cell>
          <cell r="M277">
            <v>0</v>
          </cell>
          <cell r="N277">
            <v>48000</v>
          </cell>
          <cell r="O277">
            <v>24000</v>
          </cell>
          <cell r="P277">
            <v>0</v>
          </cell>
          <cell r="Q277">
            <v>0</v>
          </cell>
          <cell r="R277">
            <v>43073</v>
          </cell>
          <cell r="S277">
            <v>115073</v>
          </cell>
          <cell r="T277">
            <v>48000</v>
          </cell>
          <cell r="U277">
            <v>24000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43073</v>
          </cell>
          <cell r="AD277">
            <v>115073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115073</v>
          </cell>
          <cell r="AK277">
            <v>115073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5760</v>
          </cell>
          <cell r="AR277">
            <v>0</v>
          </cell>
          <cell r="AS277">
            <v>0</v>
          </cell>
          <cell r="AT277">
            <v>7993</v>
          </cell>
          <cell r="AU277">
            <v>13753</v>
          </cell>
          <cell r="AV277">
            <v>101320</v>
          </cell>
          <cell r="AW277">
            <v>101320</v>
          </cell>
          <cell r="AX277" t="str">
            <v>OLD</v>
          </cell>
          <cell r="AY277" t="str">
            <v>630001514876</v>
          </cell>
          <cell r="AZ277" t="str">
            <v>ICICI BANK</v>
          </cell>
          <cell r="BA277" t="str">
            <v>ICICI BANK</v>
          </cell>
          <cell r="BB277" t="str">
            <v>ICIC0006628</v>
          </cell>
          <cell r="BC277" t="str">
            <v>Online transfer</v>
          </cell>
          <cell r="BD277" t="str">
            <v>630001514876</v>
          </cell>
          <cell r="BE277" t="str">
            <v>ICICI BANK</v>
          </cell>
          <cell r="BF277" t="str">
            <v>ICICI BANK</v>
          </cell>
          <cell r="BG277" t="str">
            <v>ICIC0006628</v>
          </cell>
          <cell r="BH277" t="str">
            <v>Online transfer</v>
          </cell>
          <cell r="BI277" t="str">
            <v>Nov 25 2024 10:09PM</v>
          </cell>
          <cell r="BJ277"/>
          <cell r="BK277"/>
          <cell r="BL277" t="str">
            <v>Praveen Kumar</v>
          </cell>
          <cell r="BM277"/>
          <cell r="BN277">
            <v>0</v>
          </cell>
          <cell r="BO277"/>
          <cell r="BP277">
            <v>48000</v>
          </cell>
          <cell r="BQ277">
            <v>0</v>
          </cell>
          <cell r="BR277">
            <v>0</v>
          </cell>
          <cell r="BS277">
            <v>0</v>
          </cell>
          <cell r="BT277">
            <v>72000</v>
          </cell>
          <cell r="BU277">
            <v>0</v>
          </cell>
          <cell r="BV277" t="str">
            <v>Shobiz Experiential Communications Pvt Ltd</v>
          </cell>
          <cell r="BW277" t="str">
            <v>BU 7 Delhi</v>
          </cell>
          <cell r="BX277" t="str">
            <v>BU 7 Delhi</v>
          </cell>
          <cell r="BY277" t="str">
            <v>Associate Account Director</v>
          </cell>
        </row>
        <row r="278">
          <cell r="B278" t="str">
            <v>1139448</v>
          </cell>
          <cell r="C278" t="str">
            <v>Beena Joseph</v>
          </cell>
          <cell r="D278" t="str">
            <v>Probation</v>
          </cell>
          <cell r="E278" t="str">
            <v>18/03/2024</v>
          </cell>
          <cell r="F278"/>
          <cell r="G278" t="str">
            <v>0103041606</v>
          </cell>
          <cell r="H278" t="str">
            <v>Shobiz Experiential Communications Pvt Ltd</v>
          </cell>
          <cell r="I278" t="str">
            <v>Chennai</v>
          </cell>
          <cell r="J278" t="str">
            <v>01/11/2024</v>
          </cell>
          <cell r="K278">
            <v>29</v>
          </cell>
          <cell r="L278">
            <v>0</v>
          </cell>
          <cell r="M278">
            <v>1</v>
          </cell>
          <cell r="N278">
            <v>32000</v>
          </cell>
          <cell r="O278">
            <v>16000</v>
          </cell>
          <cell r="P278">
            <v>0</v>
          </cell>
          <cell r="Q278">
            <v>0</v>
          </cell>
          <cell r="R278">
            <v>28160</v>
          </cell>
          <cell r="S278">
            <v>76160</v>
          </cell>
          <cell r="T278">
            <v>30933</v>
          </cell>
          <cell r="U278">
            <v>15467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27221</v>
          </cell>
          <cell r="AD278">
            <v>73621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73621</v>
          </cell>
          <cell r="AK278">
            <v>73621</v>
          </cell>
          <cell r="AL278">
            <v>0</v>
          </cell>
          <cell r="AM278">
            <v>2718</v>
          </cell>
          <cell r="AN278">
            <v>0</v>
          </cell>
          <cell r="AO278">
            <v>0</v>
          </cell>
          <cell r="AP278">
            <v>0</v>
          </cell>
          <cell r="AQ278">
            <v>3712</v>
          </cell>
          <cell r="AR278">
            <v>0</v>
          </cell>
          <cell r="AS278">
            <v>208</v>
          </cell>
          <cell r="AT278">
            <v>2123</v>
          </cell>
          <cell r="AU278">
            <v>8761</v>
          </cell>
          <cell r="AV278">
            <v>64860</v>
          </cell>
          <cell r="AW278">
            <v>64860</v>
          </cell>
          <cell r="AX278" t="str">
            <v>NEW</v>
          </cell>
          <cell r="AY278" t="str">
            <v>50100519055791</v>
          </cell>
          <cell r="AZ278" t="str">
            <v>HDFC Bank</v>
          </cell>
          <cell r="BA278" t="str">
            <v>HDFC Bank</v>
          </cell>
          <cell r="BB278" t="str">
            <v>HDFC0001232</v>
          </cell>
          <cell r="BC278" t="str">
            <v>Online transfer</v>
          </cell>
          <cell r="BD278" t="str">
            <v>50100519055791</v>
          </cell>
          <cell r="BE278" t="str">
            <v>HDFC Bank</v>
          </cell>
          <cell r="BF278" t="str">
            <v>HDFC Bank</v>
          </cell>
          <cell r="BG278" t="str">
            <v>HDFC0001232</v>
          </cell>
          <cell r="BH278" t="str">
            <v>Online transfer</v>
          </cell>
          <cell r="BI278" t="str">
            <v>Nov 27 2024 10:48PM</v>
          </cell>
          <cell r="BJ278"/>
          <cell r="BK278"/>
          <cell r="BL278" t="str">
            <v>Aravind Kumar Somasundaram</v>
          </cell>
          <cell r="BM278"/>
          <cell r="BN278">
            <v>0</v>
          </cell>
          <cell r="BO278"/>
          <cell r="BP278">
            <v>30933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 t="str">
            <v>Shobiz Experiential Communications Pvt Ltd</v>
          </cell>
          <cell r="BW278" t="str">
            <v>BU 8 Chennai</v>
          </cell>
          <cell r="BX278" t="str">
            <v>BU 8 Chennai</v>
          </cell>
          <cell r="BY278" t="str">
            <v>Senior Manager - Client Servicing</v>
          </cell>
        </row>
        <row r="279">
          <cell r="B279" t="str">
            <v>1139529</v>
          </cell>
          <cell r="C279" t="str">
            <v>Utkarsh</v>
          </cell>
          <cell r="D279" t="str">
            <v>Probation</v>
          </cell>
          <cell r="E279" t="str">
            <v>01/04/2024</v>
          </cell>
          <cell r="F279"/>
          <cell r="G279" t="str">
            <v>0104301596</v>
          </cell>
          <cell r="H279" t="str">
            <v>Shobiz Experiential Communications Pvt Ltd</v>
          </cell>
          <cell r="I279" t="str">
            <v>Delhi</v>
          </cell>
          <cell r="J279" t="str">
            <v>01/11/2024</v>
          </cell>
          <cell r="K279">
            <v>30</v>
          </cell>
          <cell r="L279">
            <v>0</v>
          </cell>
          <cell r="M279">
            <v>0</v>
          </cell>
          <cell r="N279">
            <v>22000</v>
          </cell>
          <cell r="O279">
            <v>11000</v>
          </cell>
          <cell r="P279">
            <v>0</v>
          </cell>
          <cell r="Q279">
            <v>0</v>
          </cell>
          <cell r="R279">
            <v>19120</v>
          </cell>
          <cell r="S279">
            <v>52120</v>
          </cell>
          <cell r="T279">
            <v>22000</v>
          </cell>
          <cell r="U279">
            <v>11000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19120</v>
          </cell>
          <cell r="AD279">
            <v>52120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52120</v>
          </cell>
          <cell r="AK279">
            <v>52120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2640</v>
          </cell>
          <cell r="AR279">
            <v>0</v>
          </cell>
          <cell r="AS279">
            <v>0</v>
          </cell>
          <cell r="AT279">
            <v>0</v>
          </cell>
          <cell r="AU279">
            <v>2640</v>
          </cell>
          <cell r="AV279">
            <v>49480</v>
          </cell>
          <cell r="AW279">
            <v>49480</v>
          </cell>
          <cell r="AX279" t="str">
            <v>OLD</v>
          </cell>
          <cell r="AY279" t="str">
            <v>923010055201132</v>
          </cell>
          <cell r="AZ279" t="str">
            <v>AXIS Bank</v>
          </cell>
          <cell r="BA279" t="str">
            <v>AXIS Bank</v>
          </cell>
          <cell r="BB279" t="str">
            <v>UTIB0004265</v>
          </cell>
          <cell r="BC279" t="str">
            <v>Online transfer</v>
          </cell>
          <cell r="BD279" t="str">
            <v>923010055201132</v>
          </cell>
          <cell r="BE279" t="str">
            <v>AXIS Bank</v>
          </cell>
          <cell r="BF279" t="str">
            <v>AXIS Bank</v>
          </cell>
          <cell r="BG279" t="str">
            <v>UTIB0004265</v>
          </cell>
          <cell r="BH279" t="str">
            <v>Online transfer</v>
          </cell>
          <cell r="BI279" t="str">
            <v>Nov 25 2024 10:09PM</v>
          </cell>
          <cell r="BJ279"/>
          <cell r="BK279"/>
          <cell r="BL279" t="str">
            <v>Ravi Mohan Kothari</v>
          </cell>
          <cell r="BM279"/>
          <cell r="BN279">
            <v>0</v>
          </cell>
          <cell r="BO279"/>
          <cell r="BP279">
            <v>22000</v>
          </cell>
          <cell r="BQ279">
            <v>0</v>
          </cell>
          <cell r="BR279">
            <v>0</v>
          </cell>
          <cell r="BS279">
            <v>0</v>
          </cell>
          <cell r="BT279">
            <v>33000</v>
          </cell>
          <cell r="BU279">
            <v>0</v>
          </cell>
          <cell r="BV279" t="str">
            <v>Shobiz Experiential Communications Pvt Ltd</v>
          </cell>
          <cell r="BW279" t="str">
            <v>CREATIVE</v>
          </cell>
          <cell r="BX279" t="str">
            <v>CREATIVE</v>
          </cell>
          <cell r="BY279" t="str">
            <v>Lead - AV Studio</v>
          </cell>
        </row>
        <row r="280">
          <cell r="B280" t="str">
            <v>1139550</v>
          </cell>
          <cell r="C280" t="str">
            <v>Harsh Arya</v>
          </cell>
          <cell r="D280" t="str">
            <v>Probation</v>
          </cell>
          <cell r="E280" t="str">
            <v>01/04/2024</v>
          </cell>
          <cell r="F280"/>
          <cell r="G280" t="str">
            <v>0104301575</v>
          </cell>
          <cell r="H280" t="str">
            <v>Shobiz Experiential Communications Pvt Ltd</v>
          </cell>
          <cell r="I280" t="str">
            <v>Delhi</v>
          </cell>
          <cell r="J280" t="str">
            <v>01/11/2024</v>
          </cell>
          <cell r="K280">
            <v>30</v>
          </cell>
          <cell r="L280">
            <v>0</v>
          </cell>
          <cell r="M280">
            <v>0</v>
          </cell>
          <cell r="N280">
            <v>31000</v>
          </cell>
          <cell r="O280">
            <v>15500</v>
          </cell>
          <cell r="P280">
            <v>0</v>
          </cell>
          <cell r="Q280">
            <v>0</v>
          </cell>
          <cell r="R280">
            <v>26447</v>
          </cell>
          <cell r="S280">
            <v>72947</v>
          </cell>
          <cell r="T280">
            <v>31000</v>
          </cell>
          <cell r="U280">
            <v>15500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26447</v>
          </cell>
          <cell r="AD280">
            <v>72947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72947</v>
          </cell>
          <cell r="AK280">
            <v>72947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3720</v>
          </cell>
          <cell r="AR280">
            <v>0</v>
          </cell>
          <cell r="AS280">
            <v>0</v>
          </cell>
          <cell r="AT280">
            <v>0</v>
          </cell>
          <cell r="AU280">
            <v>3720</v>
          </cell>
          <cell r="AV280">
            <v>69227</v>
          </cell>
          <cell r="AW280">
            <v>69227</v>
          </cell>
          <cell r="AX280" t="str">
            <v>OLD</v>
          </cell>
          <cell r="AY280" t="str">
            <v>661401575137</v>
          </cell>
          <cell r="AZ280" t="str">
            <v>ICICI BANK</v>
          </cell>
          <cell r="BA280" t="str">
            <v>ICICI BANK</v>
          </cell>
          <cell r="BB280" t="str">
            <v>ICIC0006614</v>
          </cell>
          <cell r="BC280" t="str">
            <v>Online transfer</v>
          </cell>
          <cell r="BD280" t="str">
            <v>661401575137</v>
          </cell>
          <cell r="BE280" t="str">
            <v>ICICI BANK</v>
          </cell>
          <cell r="BF280" t="str">
            <v>ICICI BANK</v>
          </cell>
          <cell r="BG280" t="str">
            <v>ICIC0006614</v>
          </cell>
          <cell r="BH280" t="str">
            <v>Online transfer</v>
          </cell>
          <cell r="BI280" t="str">
            <v>Nov 25 2024 10:08PM</v>
          </cell>
          <cell r="BJ280"/>
          <cell r="BK280"/>
          <cell r="BL280" t="str">
            <v>Ravi Mohan Kothari</v>
          </cell>
          <cell r="BM280"/>
          <cell r="BN280">
            <v>0</v>
          </cell>
          <cell r="BO280"/>
          <cell r="BP280">
            <v>31000</v>
          </cell>
          <cell r="BQ280">
            <v>0</v>
          </cell>
          <cell r="BR280">
            <v>0</v>
          </cell>
          <cell r="BS280">
            <v>0</v>
          </cell>
          <cell r="BT280">
            <v>46500</v>
          </cell>
          <cell r="BU280">
            <v>0</v>
          </cell>
          <cell r="BV280" t="str">
            <v>Shobiz Experiential Communications Pvt Ltd</v>
          </cell>
          <cell r="BW280" t="str">
            <v>CREATIVE</v>
          </cell>
          <cell r="BX280" t="str">
            <v>CREATIVE</v>
          </cell>
          <cell r="BY280" t="str">
            <v>Manager - AV Studio</v>
          </cell>
        </row>
        <row r="281">
          <cell r="B281" t="str">
            <v>1139551</v>
          </cell>
          <cell r="C281" t="str">
            <v>Kapoor Samarth</v>
          </cell>
          <cell r="D281" t="str">
            <v>Probation</v>
          </cell>
          <cell r="E281" t="str">
            <v>01/04/2024</v>
          </cell>
          <cell r="F281"/>
          <cell r="G281" t="str">
            <v>0104231593</v>
          </cell>
          <cell r="H281" t="str">
            <v>Shobiz Experiential Communications Pvt Ltd</v>
          </cell>
          <cell r="I281" t="str">
            <v>Delhi</v>
          </cell>
          <cell r="J281" t="str">
            <v>01/11/2024</v>
          </cell>
          <cell r="K281">
            <v>30</v>
          </cell>
          <cell r="L281">
            <v>0</v>
          </cell>
          <cell r="M281">
            <v>0</v>
          </cell>
          <cell r="N281">
            <v>25000</v>
          </cell>
          <cell r="O281">
            <v>12500</v>
          </cell>
          <cell r="P281">
            <v>0</v>
          </cell>
          <cell r="Q281">
            <v>0</v>
          </cell>
          <cell r="R281">
            <v>22000</v>
          </cell>
          <cell r="S281">
            <v>59500</v>
          </cell>
          <cell r="T281">
            <v>25000</v>
          </cell>
          <cell r="U281">
            <v>12500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22000</v>
          </cell>
          <cell r="AD281">
            <v>59500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59500</v>
          </cell>
          <cell r="AK281">
            <v>59500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3000</v>
          </cell>
          <cell r="AR281">
            <v>0</v>
          </cell>
          <cell r="AS281">
            <v>0</v>
          </cell>
          <cell r="AT281">
            <v>0</v>
          </cell>
          <cell r="AU281">
            <v>3000</v>
          </cell>
          <cell r="AV281">
            <v>56500</v>
          </cell>
          <cell r="AW281">
            <v>56500</v>
          </cell>
          <cell r="AX281" t="str">
            <v>NEW</v>
          </cell>
          <cell r="AY281" t="str">
            <v>10131846846</v>
          </cell>
          <cell r="AZ281" t="str">
            <v>IDFC FIRST</v>
          </cell>
          <cell r="BA281" t="str">
            <v>IDFC FIRST</v>
          </cell>
          <cell r="BB281" t="str">
            <v>IDFB0041376</v>
          </cell>
          <cell r="BC281" t="str">
            <v>Online transfer</v>
          </cell>
          <cell r="BD281" t="str">
            <v>10131846846</v>
          </cell>
          <cell r="BE281" t="str">
            <v>IDFC FIRST</v>
          </cell>
          <cell r="BF281" t="str">
            <v>IDFC FIRST</v>
          </cell>
          <cell r="BG281" t="str">
            <v>IDFB0041376</v>
          </cell>
          <cell r="BH281" t="str">
            <v>Online transfer</v>
          </cell>
          <cell r="BI281" t="str">
            <v>Nov 25 2024 10:08PM</v>
          </cell>
          <cell r="BJ281"/>
          <cell r="BK281"/>
          <cell r="BL281" t="str">
            <v>Rahul Luthra</v>
          </cell>
          <cell r="BM281"/>
          <cell r="BN281">
            <v>0</v>
          </cell>
          <cell r="BO281"/>
          <cell r="BP281">
            <v>25000</v>
          </cell>
          <cell r="BQ281">
            <v>0</v>
          </cell>
          <cell r="BR281">
            <v>0</v>
          </cell>
          <cell r="BS281">
            <v>0</v>
          </cell>
          <cell r="BT281">
            <v>37500</v>
          </cell>
          <cell r="BU281">
            <v>0</v>
          </cell>
          <cell r="BV281" t="str">
            <v>Shobiz Experiential Communications Pvt Ltd</v>
          </cell>
          <cell r="BW281" t="str">
            <v>BU 7 Delhi</v>
          </cell>
          <cell r="BX281" t="str">
            <v>BU 7 Delhi</v>
          </cell>
          <cell r="BY281" t="str">
            <v>Manager - Client Servicing</v>
          </cell>
        </row>
        <row r="282">
          <cell r="B282" t="str">
            <v>1139552</v>
          </cell>
          <cell r="C282" t="str">
            <v>Ayush Tanwar</v>
          </cell>
          <cell r="D282" t="str">
            <v>Probation</v>
          </cell>
          <cell r="E282" t="str">
            <v>01/04/2024</v>
          </cell>
          <cell r="F282"/>
          <cell r="G282" t="str">
            <v>0104301600</v>
          </cell>
          <cell r="H282" t="str">
            <v>Shobiz Experiential Communications Pvt Ltd</v>
          </cell>
          <cell r="I282" t="str">
            <v>Delhi</v>
          </cell>
          <cell r="J282" t="str">
            <v>01/11/2024</v>
          </cell>
          <cell r="K282">
            <v>30</v>
          </cell>
          <cell r="L282">
            <v>0</v>
          </cell>
          <cell r="M282">
            <v>0</v>
          </cell>
          <cell r="N282">
            <v>36000</v>
          </cell>
          <cell r="O282">
            <v>18000</v>
          </cell>
          <cell r="P282">
            <v>0</v>
          </cell>
          <cell r="Q282">
            <v>0</v>
          </cell>
          <cell r="R282">
            <v>31680</v>
          </cell>
          <cell r="S282">
            <v>85680</v>
          </cell>
          <cell r="T282">
            <v>36000</v>
          </cell>
          <cell r="U282">
            <v>18000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31680</v>
          </cell>
          <cell r="AD282">
            <v>85680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85680</v>
          </cell>
          <cell r="AK282">
            <v>85680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4320</v>
          </cell>
          <cell r="AR282">
            <v>0</v>
          </cell>
          <cell r="AS282">
            <v>0</v>
          </cell>
          <cell r="AT282">
            <v>1303</v>
          </cell>
          <cell r="AU282">
            <v>5623</v>
          </cell>
          <cell r="AV282">
            <v>80057</v>
          </cell>
          <cell r="AW282">
            <v>80057</v>
          </cell>
          <cell r="AX282" t="str">
            <v>OLD</v>
          </cell>
          <cell r="AY282" t="str">
            <v>661401575138</v>
          </cell>
          <cell r="AZ282" t="str">
            <v>ICICI BANK</v>
          </cell>
          <cell r="BA282" t="str">
            <v>ICICI BANK</v>
          </cell>
          <cell r="BB282" t="str">
            <v>ICIC0006614</v>
          </cell>
          <cell r="BC282" t="str">
            <v>Online transfer</v>
          </cell>
          <cell r="BD282" t="str">
            <v>661401575138</v>
          </cell>
          <cell r="BE282" t="str">
            <v>ICICI BANK</v>
          </cell>
          <cell r="BF282" t="str">
            <v>ICICI BANK</v>
          </cell>
          <cell r="BG282" t="str">
            <v>ICIC0006614</v>
          </cell>
          <cell r="BH282" t="str">
            <v>Online transfer</v>
          </cell>
          <cell r="BI282" t="str">
            <v>Nov 25 2024 10:08PM</v>
          </cell>
          <cell r="BJ282"/>
          <cell r="BK282"/>
          <cell r="BL282" t="str">
            <v>Ravi Mohan Kothari</v>
          </cell>
          <cell r="BM282"/>
          <cell r="BN282">
            <v>0</v>
          </cell>
          <cell r="BO282"/>
          <cell r="BP282">
            <v>36000</v>
          </cell>
          <cell r="BQ282">
            <v>0</v>
          </cell>
          <cell r="BR282">
            <v>0</v>
          </cell>
          <cell r="BS282">
            <v>0</v>
          </cell>
          <cell r="BT282">
            <v>54000</v>
          </cell>
          <cell r="BU282">
            <v>0</v>
          </cell>
          <cell r="BV282" t="str">
            <v>Shobiz Experiential Communications Pvt Ltd</v>
          </cell>
          <cell r="BW282" t="str">
            <v>CREATIVE</v>
          </cell>
          <cell r="BX282" t="str">
            <v>CREATIVE</v>
          </cell>
          <cell r="BY282" t="str">
            <v>Manager - Audio -Visual Studio</v>
          </cell>
        </row>
        <row r="283">
          <cell r="B283" t="str">
            <v>1139658</v>
          </cell>
          <cell r="C283" t="str">
            <v>Pratiba Maalpekar</v>
          </cell>
          <cell r="D283" t="str">
            <v>Probation</v>
          </cell>
          <cell r="E283" t="str">
            <v>01/04/2024</v>
          </cell>
          <cell r="F283"/>
          <cell r="G283" t="str">
            <v>0101031612</v>
          </cell>
          <cell r="H283" t="str">
            <v>Shobiz Experiential Communications Pvt Ltd</v>
          </cell>
          <cell r="I283" t="str">
            <v>Mumbai</v>
          </cell>
          <cell r="J283" t="str">
            <v>01/11/2024</v>
          </cell>
          <cell r="K283">
            <v>30</v>
          </cell>
          <cell r="L283">
            <v>0</v>
          </cell>
          <cell r="M283">
            <v>0</v>
          </cell>
          <cell r="N283">
            <v>83000</v>
          </cell>
          <cell r="O283">
            <v>41500</v>
          </cell>
          <cell r="P283">
            <v>0</v>
          </cell>
          <cell r="Q283">
            <v>0</v>
          </cell>
          <cell r="R283">
            <v>66673</v>
          </cell>
          <cell r="S283">
            <v>191173</v>
          </cell>
          <cell r="T283">
            <v>83000</v>
          </cell>
          <cell r="U283">
            <v>41500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66673</v>
          </cell>
          <cell r="AD283">
            <v>191173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191173</v>
          </cell>
          <cell r="AK283">
            <v>191173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9960</v>
          </cell>
          <cell r="AR283">
            <v>0</v>
          </cell>
          <cell r="AS283">
            <v>200</v>
          </cell>
          <cell r="AT283">
            <v>18481</v>
          </cell>
          <cell r="AU283">
            <v>28641</v>
          </cell>
          <cell r="AV283">
            <v>162532</v>
          </cell>
          <cell r="AW283">
            <v>162532</v>
          </cell>
          <cell r="AX283" t="str">
            <v>OLD</v>
          </cell>
          <cell r="AY283" t="str">
            <v>00601050228183</v>
          </cell>
          <cell r="AZ283" t="str">
            <v>HDFC</v>
          </cell>
          <cell r="BA283" t="str">
            <v>HDFC</v>
          </cell>
          <cell r="BB283" t="str">
            <v>HDFC0000060</v>
          </cell>
          <cell r="BC283" t="str">
            <v>Online transfer</v>
          </cell>
          <cell r="BD283" t="str">
            <v>00601050228183</v>
          </cell>
          <cell r="BE283" t="str">
            <v>HDFC</v>
          </cell>
          <cell r="BF283" t="str">
            <v>HDFC</v>
          </cell>
          <cell r="BG283" t="str">
            <v>HDFC0000060</v>
          </cell>
          <cell r="BH283" t="str">
            <v>Online transfer</v>
          </cell>
          <cell r="BI283" t="str">
            <v>Nov 25 2024 10:09PM</v>
          </cell>
          <cell r="BJ283"/>
          <cell r="BK283"/>
          <cell r="BL283" t="str">
            <v>Tejpal Singh Patpatia</v>
          </cell>
          <cell r="BM283"/>
          <cell r="BN283">
            <v>0</v>
          </cell>
          <cell r="BO283"/>
          <cell r="BP283">
            <v>83000</v>
          </cell>
          <cell r="BQ283">
            <v>0</v>
          </cell>
          <cell r="BR283">
            <v>0</v>
          </cell>
          <cell r="BS283">
            <v>0</v>
          </cell>
          <cell r="BT283">
            <v>124500</v>
          </cell>
          <cell r="BU283">
            <v>0</v>
          </cell>
          <cell r="BV283" t="str">
            <v>Shobiz Experiential Communications Pvt Ltd</v>
          </cell>
          <cell r="BW283" t="str">
            <v>HR</v>
          </cell>
          <cell r="BX283" t="str">
            <v>HR</v>
          </cell>
          <cell r="BY283" t="str">
            <v>Vice President - HR Business Partnership</v>
          </cell>
        </row>
        <row r="284">
          <cell r="B284" t="str">
            <v>1139665</v>
          </cell>
          <cell r="C284" t="str">
            <v>Saiyam Dhamija</v>
          </cell>
          <cell r="D284" t="str">
            <v>Probation</v>
          </cell>
          <cell r="E284" t="str">
            <v>08/04/2024</v>
          </cell>
          <cell r="F284"/>
          <cell r="G284" t="str">
            <v>0104161603</v>
          </cell>
          <cell r="H284" t="str">
            <v>Shobiz Experiential Communications Pvt Ltd</v>
          </cell>
          <cell r="I284" t="str">
            <v>Delhi</v>
          </cell>
          <cell r="J284" t="str">
            <v>01/11/2024</v>
          </cell>
          <cell r="K284">
            <v>30</v>
          </cell>
          <cell r="L284">
            <v>0</v>
          </cell>
          <cell r="M284">
            <v>0</v>
          </cell>
          <cell r="N284">
            <v>16000</v>
          </cell>
          <cell r="O284">
            <v>8000</v>
          </cell>
          <cell r="P284">
            <v>0</v>
          </cell>
          <cell r="Q284">
            <v>0</v>
          </cell>
          <cell r="R284">
            <v>14080</v>
          </cell>
          <cell r="S284">
            <v>38080</v>
          </cell>
          <cell r="T284">
            <v>16000</v>
          </cell>
          <cell r="U284">
            <v>8000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14080</v>
          </cell>
          <cell r="AD284">
            <v>38080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38080</v>
          </cell>
          <cell r="AK284">
            <v>38080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1920</v>
          </cell>
          <cell r="AR284">
            <v>0</v>
          </cell>
          <cell r="AS284">
            <v>0</v>
          </cell>
          <cell r="AT284">
            <v>0</v>
          </cell>
          <cell r="AU284">
            <v>1920</v>
          </cell>
          <cell r="AV284">
            <v>36160</v>
          </cell>
          <cell r="AW284">
            <v>36160</v>
          </cell>
          <cell r="AX284" t="str">
            <v>OLD</v>
          </cell>
          <cell r="AY284" t="str">
            <v>77770101793624</v>
          </cell>
          <cell r="AZ284" t="str">
            <v>Federal Bank</v>
          </cell>
          <cell r="BA284" t="str">
            <v>Federal Bank</v>
          </cell>
          <cell r="BB284" t="str">
            <v>FDRL0007777</v>
          </cell>
          <cell r="BC284" t="str">
            <v>Online transfer</v>
          </cell>
          <cell r="BD284" t="str">
            <v>77770101793624</v>
          </cell>
          <cell r="BE284" t="str">
            <v>Federal Bank</v>
          </cell>
          <cell r="BF284" t="str">
            <v>Federal Bank</v>
          </cell>
          <cell r="BG284" t="str">
            <v>FDRL0007777</v>
          </cell>
          <cell r="BH284" t="str">
            <v>Online transfer</v>
          </cell>
          <cell r="BI284" t="str">
            <v>Nov 25 2024 10:09PM</v>
          </cell>
          <cell r="BJ284"/>
          <cell r="BK284"/>
          <cell r="BL284" t="str">
            <v>Anjas Mishra</v>
          </cell>
          <cell r="BM284"/>
          <cell r="BN284">
            <v>0</v>
          </cell>
          <cell r="BO284"/>
          <cell r="BP284">
            <v>16000</v>
          </cell>
          <cell r="BQ284">
            <v>0</v>
          </cell>
          <cell r="BR284">
            <v>0</v>
          </cell>
          <cell r="BS284">
            <v>0</v>
          </cell>
          <cell r="BT284">
            <v>24000</v>
          </cell>
          <cell r="BU284">
            <v>0</v>
          </cell>
          <cell r="BV284" t="str">
            <v>Shobiz Experiential Communications Pvt Ltd</v>
          </cell>
          <cell r="BW284" t="str">
            <v>Concept</v>
          </cell>
          <cell r="BX284" t="str">
            <v>Concept</v>
          </cell>
          <cell r="BY284" t="str">
            <v>Deputy Manager - Brand Strategy</v>
          </cell>
        </row>
        <row r="285">
          <cell r="B285" t="str">
            <v>1139667</v>
          </cell>
          <cell r="C285" t="str">
            <v>Himanshu Negi</v>
          </cell>
          <cell r="D285" t="str">
            <v>Probation</v>
          </cell>
          <cell r="E285" t="str">
            <v>15/04/2024</v>
          </cell>
          <cell r="F285"/>
          <cell r="G285" t="str">
            <v>0104301604</v>
          </cell>
          <cell r="H285" t="str">
            <v>Shobiz Experiential Communications Pvt Ltd</v>
          </cell>
          <cell r="I285" t="str">
            <v>Delhi</v>
          </cell>
          <cell r="J285" t="str">
            <v>01/11/2024</v>
          </cell>
          <cell r="K285">
            <v>30</v>
          </cell>
          <cell r="L285">
            <v>0</v>
          </cell>
          <cell r="M285">
            <v>0</v>
          </cell>
          <cell r="N285">
            <v>20000</v>
          </cell>
          <cell r="O285">
            <v>10000</v>
          </cell>
          <cell r="P285">
            <v>0</v>
          </cell>
          <cell r="Q285">
            <v>0</v>
          </cell>
          <cell r="R285">
            <v>17600</v>
          </cell>
          <cell r="S285">
            <v>47600</v>
          </cell>
          <cell r="T285">
            <v>20000</v>
          </cell>
          <cell r="U285">
            <v>10000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17600</v>
          </cell>
          <cell r="AD285">
            <v>47600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47600</v>
          </cell>
          <cell r="AK285">
            <v>47600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2400</v>
          </cell>
          <cell r="AR285">
            <v>0</v>
          </cell>
          <cell r="AS285">
            <v>0</v>
          </cell>
          <cell r="AT285">
            <v>0</v>
          </cell>
          <cell r="AU285">
            <v>2400</v>
          </cell>
          <cell r="AV285">
            <v>45200</v>
          </cell>
          <cell r="AW285">
            <v>45200</v>
          </cell>
          <cell r="AX285" t="str">
            <v>OLD</v>
          </cell>
          <cell r="AY285" t="str">
            <v>923010052113306</v>
          </cell>
          <cell r="AZ285" t="str">
            <v>AXIS Bank</v>
          </cell>
          <cell r="BA285" t="str">
            <v>AXIS Bank</v>
          </cell>
          <cell r="BB285" t="str">
            <v>UTIB0004761</v>
          </cell>
          <cell r="BC285" t="str">
            <v>Online transfer</v>
          </cell>
          <cell r="BD285" t="str">
            <v>923010052113306</v>
          </cell>
          <cell r="BE285" t="str">
            <v>AXIS Bank</v>
          </cell>
          <cell r="BF285" t="str">
            <v>AXIS Bank</v>
          </cell>
          <cell r="BG285" t="str">
            <v>UTIB0004761</v>
          </cell>
          <cell r="BH285" t="str">
            <v>Online transfer</v>
          </cell>
          <cell r="BI285" t="str">
            <v>Nov 25 2024 10:08PM</v>
          </cell>
          <cell r="BJ285"/>
          <cell r="BK285"/>
          <cell r="BL285" t="str">
            <v>Ravi Mohan Kothari</v>
          </cell>
          <cell r="BM285"/>
          <cell r="BN285">
            <v>0</v>
          </cell>
          <cell r="BO285"/>
          <cell r="BP285">
            <v>20000</v>
          </cell>
          <cell r="BQ285">
            <v>0</v>
          </cell>
          <cell r="BR285">
            <v>0</v>
          </cell>
          <cell r="BS285">
            <v>0</v>
          </cell>
          <cell r="BT285">
            <v>30000</v>
          </cell>
          <cell r="BU285">
            <v>0</v>
          </cell>
          <cell r="BV285" t="str">
            <v>Shobiz Experiential Communications Pvt Ltd</v>
          </cell>
          <cell r="BW285" t="str">
            <v>CREATIVE</v>
          </cell>
          <cell r="BX285" t="str">
            <v>CREATIVE</v>
          </cell>
          <cell r="BY285" t="str">
            <v>Lead Audio-Visual Studio</v>
          </cell>
        </row>
        <row r="286">
          <cell r="B286" t="str">
            <v>1139707</v>
          </cell>
          <cell r="C286" t="str">
            <v>Chintan Shetty</v>
          </cell>
          <cell r="D286" t="str">
            <v>Probation</v>
          </cell>
          <cell r="E286" t="str">
            <v>08/04/2024</v>
          </cell>
          <cell r="F286"/>
          <cell r="G286" t="str">
            <v>0102121610</v>
          </cell>
          <cell r="H286" t="str">
            <v>Shobiz Experiential Communications Pvt Ltd</v>
          </cell>
          <cell r="I286" t="str">
            <v>Bangalore</v>
          </cell>
          <cell r="J286" t="str">
            <v>01/11/2024</v>
          </cell>
          <cell r="K286">
            <v>30</v>
          </cell>
          <cell r="L286">
            <v>0</v>
          </cell>
          <cell r="M286">
            <v>0</v>
          </cell>
          <cell r="N286">
            <v>28000</v>
          </cell>
          <cell r="O286">
            <v>14000</v>
          </cell>
          <cell r="P286">
            <v>0</v>
          </cell>
          <cell r="Q286">
            <v>0</v>
          </cell>
          <cell r="R286">
            <v>9640</v>
          </cell>
          <cell r="S286">
            <v>51640</v>
          </cell>
          <cell r="T286">
            <v>28000</v>
          </cell>
          <cell r="U286">
            <v>14000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9640</v>
          </cell>
          <cell r="AD286">
            <v>51640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51640</v>
          </cell>
          <cell r="AK286">
            <v>51640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3360</v>
          </cell>
          <cell r="AR286">
            <v>0</v>
          </cell>
          <cell r="AS286">
            <v>200</v>
          </cell>
          <cell r="AT286">
            <v>0</v>
          </cell>
          <cell r="AU286">
            <v>3560</v>
          </cell>
          <cell r="AV286">
            <v>48080</v>
          </cell>
          <cell r="AW286">
            <v>48080</v>
          </cell>
          <cell r="AX286" t="str">
            <v>New</v>
          </cell>
          <cell r="AY286" t="str">
            <v>73810100007592</v>
          </cell>
          <cell r="AZ286" t="str">
            <v>Bank Of Baroda</v>
          </cell>
          <cell r="BA286" t="str">
            <v>Bank Of Baroda</v>
          </cell>
          <cell r="BB286" t="str">
            <v>BARB0VJJEPP</v>
          </cell>
          <cell r="BC286" t="str">
            <v>Online transfer</v>
          </cell>
          <cell r="BD286" t="str">
            <v>73810100007592</v>
          </cell>
          <cell r="BE286" t="str">
            <v>Bank Of Baroda</v>
          </cell>
          <cell r="BF286" t="str">
            <v>Bank Of Baroda</v>
          </cell>
          <cell r="BG286" t="str">
            <v>BARB0VJJEPP</v>
          </cell>
          <cell r="BH286" t="str">
            <v>Online transfer</v>
          </cell>
          <cell r="BI286" t="str">
            <v>Nov 25 2024 10:08PM</v>
          </cell>
          <cell r="BJ286"/>
          <cell r="BK286"/>
          <cell r="BL286" t="str">
            <v>Srinivasa Dasari</v>
          </cell>
          <cell r="BM286"/>
          <cell r="BN286">
            <v>0</v>
          </cell>
          <cell r="BO286"/>
          <cell r="BP286">
            <v>28000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 t="str">
            <v>Shobiz Experiential Communications Pvt Ltd</v>
          </cell>
          <cell r="BW286" t="str">
            <v>OPERATIONS</v>
          </cell>
          <cell r="BX286" t="str">
            <v>OPERATIONS</v>
          </cell>
          <cell r="BY286" t="str">
            <v>Deputy Manager - Operations</v>
          </cell>
        </row>
        <row r="287">
          <cell r="B287" t="str">
            <v>1140082</v>
          </cell>
          <cell r="C287" t="str">
            <v>Gulshan Sharma</v>
          </cell>
          <cell r="D287" t="str">
            <v>Relieved</v>
          </cell>
          <cell r="E287" t="str">
            <v>23/04/2024</v>
          </cell>
          <cell r="F287" t="str">
            <v>22/10/2024</v>
          </cell>
          <cell r="G287" t="str">
            <v>0104231616</v>
          </cell>
          <cell r="H287" t="str">
            <v>Shobiz Experiential Communications Pvt Ltd</v>
          </cell>
          <cell r="I287" t="str">
            <v>Delhi</v>
          </cell>
          <cell r="J287" t="str">
            <v>01/11/2024</v>
          </cell>
          <cell r="K287">
            <v>0</v>
          </cell>
          <cell r="L287">
            <v>0</v>
          </cell>
          <cell r="M287">
            <v>30</v>
          </cell>
          <cell r="N287">
            <v>69000</v>
          </cell>
          <cell r="O287">
            <v>34500</v>
          </cell>
          <cell r="P287">
            <v>0</v>
          </cell>
          <cell r="Q287">
            <v>2000</v>
          </cell>
          <cell r="R287">
            <v>16820</v>
          </cell>
          <cell r="S287">
            <v>122320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11952</v>
          </cell>
          <cell r="Y287">
            <v>0</v>
          </cell>
          <cell r="Z287">
            <v>0</v>
          </cell>
          <cell r="AA287">
            <v>0</v>
          </cell>
          <cell r="AB287">
            <v>79513</v>
          </cell>
          <cell r="AC287">
            <v>0</v>
          </cell>
          <cell r="AD287">
            <v>91465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11952</v>
          </cell>
          <cell r="AK287">
            <v>91465</v>
          </cell>
          <cell r="AL287">
            <v>0</v>
          </cell>
          <cell r="AM287">
            <v>0</v>
          </cell>
          <cell r="AN287">
            <v>436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22375</v>
          </cell>
          <cell r="AU287">
            <v>22811</v>
          </cell>
          <cell r="AV287">
            <v>68654</v>
          </cell>
          <cell r="AW287">
            <v>68654</v>
          </cell>
          <cell r="AX287" t="str">
            <v>OLD</v>
          </cell>
          <cell r="AY287" t="str">
            <v>10005845246</v>
          </cell>
          <cell r="AZ287" t="str">
            <v>SBI Bank</v>
          </cell>
          <cell r="BA287" t="str">
            <v>SBI Bank</v>
          </cell>
          <cell r="BB287" t="str">
            <v>SBIN0050731</v>
          </cell>
          <cell r="BC287" t="str">
            <v>Online transfer</v>
          </cell>
          <cell r="BD287" t="str">
            <v>10005845246</v>
          </cell>
          <cell r="BE287" t="str">
            <v>SBI Bank</v>
          </cell>
          <cell r="BF287" t="str">
            <v>SBI Bank</v>
          </cell>
          <cell r="BG287" t="str">
            <v>SBIN0050731</v>
          </cell>
          <cell r="BH287" t="str">
            <v>Online transfer</v>
          </cell>
          <cell r="BI287" t="str">
            <v>Nov 13 2024  2:52PM</v>
          </cell>
          <cell r="BJ287"/>
          <cell r="BK287"/>
          <cell r="BL287" t="str">
            <v>Nikhil Sharma</v>
          </cell>
          <cell r="BM287"/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 t="str">
            <v>Shobiz Experiential Communications Pvt Ltd</v>
          </cell>
          <cell r="BW287" t="str">
            <v>BU 7 Delhi</v>
          </cell>
          <cell r="BX287" t="str">
            <v>BU 7 Delhi</v>
          </cell>
          <cell r="BY287" t="str">
            <v>Associate Account Director</v>
          </cell>
        </row>
        <row r="288">
          <cell r="B288" t="str">
            <v>1140231</v>
          </cell>
          <cell r="C288" t="str">
            <v>Abhishek Sanjay Jadhav</v>
          </cell>
          <cell r="D288" t="str">
            <v>Probation</v>
          </cell>
          <cell r="E288" t="str">
            <v>02/05/2024</v>
          </cell>
          <cell r="F288"/>
          <cell r="G288" t="str">
            <v>0101071611</v>
          </cell>
          <cell r="H288" t="str">
            <v>Shobiz Experiential Communications Pvt Ltd</v>
          </cell>
          <cell r="I288" t="str">
            <v>Mumbai</v>
          </cell>
          <cell r="J288" t="str">
            <v>01/11/2024</v>
          </cell>
          <cell r="K288">
            <v>30</v>
          </cell>
          <cell r="L288">
            <v>0</v>
          </cell>
          <cell r="M288">
            <v>0</v>
          </cell>
          <cell r="N288">
            <v>25000</v>
          </cell>
          <cell r="O288">
            <v>12500</v>
          </cell>
          <cell r="P288">
            <v>0</v>
          </cell>
          <cell r="Q288">
            <v>0</v>
          </cell>
          <cell r="R288">
            <v>17800</v>
          </cell>
          <cell r="S288">
            <v>55300</v>
          </cell>
          <cell r="T288">
            <v>25000</v>
          </cell>
          <cell r="U288">
            <v>12500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17800</v>
          </cell>
          <cell r="AD288">
            <v>55300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55300</v>
          </cell>
          <cell r="AK288">
            <v>55300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3000</v>
          </cell>
          <cell r="AR288">
            <v>0</v>
          </cell>
          <cell r="AS288">
            <v>200</v>
          </cell>
          <cell r="AT288">
            <v>0</v>
          </cell>
          <cell r="AU288">
            <v>3200</v>
          </cell>
          <cell r="AV288">
            <v>52100</v>
          </cell>
          <cell r="AW288">
            <v>52100</v>
          </cell>
          <cell r="AX288" t="str">
            <v>NEW</v>
          </cell>
          <cell r="AY288" t="str">
            <v>0125101054064</v>
          </cell>
          <cell r="AZ288" t="str">
            <v>CANARA BANK</v>
          </cell>
          <cell r="BA288" t="str">
            <v>CANARA BANK</v>
          </cell>
          <cell r="BB288" t="str">
            <v>CNRB0000125</v>
          </cell>
          <cell r="BC288" t="str">
            <v>Online transfer</v>
          </cell>
          <cell r="BD288" t="str">
            <v>0125101054064</v>
          </cell>
          <cell r="BE288" t="str">
            <v>CANARA BANK</v>
          </cell>
          <cell r="BF288" t="str">
            <v>CANARA BANK</v>
          </cell>
          <cell r="BG288" t="str">
            <v>CNRB0000125</v>
          </cell>
          <cell r="BH288" t="str">
            <v>Online transfer</v>
          </cell>
          <cell r="BI288" t="str">
            <v>Nov 25 2024 10:07PM</v>
          </cell>
          <cell r="BJ288"/>
          <cell r="BK288"/>
          <cell r="BL288" t="str">
            <v>Abhimanyu Awate</v>
          </cell>
          <cell r="BM288"/>
          <cell r="BN288">
            <v>0</v>
          </cell>
          <cell r="BO288"/>
          <cell r="BP288">
            <v>25000</v>
          </cell>
          <cell r="BQ288">
            <v>0</v>
          </cell>
          <cell r="BR288">
            <v>0</v>
          </cell>
          <cell r="BS288">
            <v>0</v>
          </cell>
          <cell r="BT288">
            <v>37500</v>
          </cell>
          <cell r="BU288">
            <v>0</v>
          </cell>
          <cell r="BV288" t="str">
            <v>Shobiz Experiential Communications Pvt Ltd</v>
          </cell>
          <cell r="BW288" t="str">
            <v>CREATIVE</v>
          </cell>
          <cell r="BX288" t="str">
            <v>CREATIVE</v>
          </cell>
          <cell r="BY288" t="str">
            <v>Lead Experience Designer</v>
          </cell>
        </row>
        <row r="289">
          <cell r="B289" t="str">
            <v>1140349</v>
          </cell>
          <cell r="C289" t="str">
            <v>Jay Abhay Parkar</v>
          </cell>
          <cell r="D289" t="str">
            <v>Probation</v>
          </cell>
          <cell r="E289" t="str">
            <v>02/05/2024</v>
          </cell>
          <cell r="F289"/>
          <cell r="G289" t="str">
            <v>0101011622</v>
          </cell>
          <cell r="H289" t="str">
            <v>Shobiz Experiential Communications Pvt Ltd</v>
          </cell>
          <cell r="I289" t="str">
            <v>Mumbai</v>
          </cell>
          <cell r="J289" t="str">
            <v>01/11/2024</v>
          </cell>
          <cell r="K289">
            <v>30</v>
          </cell>
          <cell r="L289">
            <v>0</v>
          </cell>
          <cell r="M289">
            <v>0</v>
          </cell>
          <cell r="N289">
            <v>17000</v>
          </cell>
          <cell r="O289">
            <v>8500</v>
          </cell>
          <cell r="P289">
            <v>0</v>
          </cell>
          <cell r="Q289">
            <v>0</v>
          </cell>
          <cell r="R289">
            <v>4693</v>
          </cell>
          <cell r="S289">
            <v>30193</v>
          </cell>
          <cell r="T289">
            <v>17000</v>
          </cell>
          <cell r="U289">
            <v>8500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4693</v>
          </cell>
          <cell r="AD289">
            <v>30193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30193</v>
          </cell>
          <cell r="AK289">
            <v>30193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2040</v>
          </cell>
          <cell r="AR289">
            <v>0</v>
          </cell>
          <cell r="AS289">
            <v>200</v>
          </cell>
          <cell r="AT289">
            <v>0</v>
          </cell>
          <cell r="AU289">
            <v>2240</v>
          </cell>
          <cell r="AV289">
            <v>27953</v>
          </cell>
          <cell r="AW289">
            <v>27953</v>
          </cell>
          <cell r="AX289" t="str">
            <v>NEW</v>
          </cell>
          <cell r="AY289" t="str">
            <v>8049523672</v>
          </cell>
          <cell r="AZ289" t="str">
            <v>KOTAK MAHINDRA BANK</v>
          </cell>
          <cell r="BA289" t="str">
            <v>KOTAK MAHINDRA BANK</v>
          </cell>
          <cell r="BB289" t="str">
            <v>KKBK0000958</v>
          </cell>
          <cell r="BC289" t="str">
            <v>Online transfer</v>
          </cell>
          <cell r="BD289" t="str">
            <v>8049523672</v>
          </cell>
          <cell r="BE289" t="str">
            <v>KOTAK MAHINDRA BANK</v>
          </cell>
          <cell r="BF289" t="str">
            <v>KOTAK MAHINDRA BANK</v>
          </cell>
          <cell r="BG289" t="str">
            <v>KKBK0000958</v>
          </cell>
          <cell r="BH289" t="str">
            <v>Online transfer</v>
          </cell>
          <cell r="BI289" t="str">
            <v>Nov 25 2024 10:08PM</v>
          </cell>
          <cell r="BJ289"/>
          <cell r="BK289"/>
          <cell r="BL289" t="str">
            <v>Jitendra Munot</v>
          </cell>
          <cell r="BM289"/>
          <cell r="BN289">
            <v>0</v>
          </cell>
          <cell r="BO289"/>
          <cell r="BP289">
            <v>17000</v>
          </cell>
          <cell r="BQ289">
            <v>0</v>
          </cell>
          <cell r="BR289">
            <v>0</v>
          </cell>
          <cell r="BS289">
            <v>0</v>
          </cell>
          <cell r="BT289">
            <v>25500</v>
          </cell>
          <cell r="BU289">
            <v>0</v>
          </cell>
          <cell r="BV289" t="str">
            <v>Shobiz Experiential Communications Pvt Ltd</v>
          </cell>
          <cell r="BW289" t="str">
            <v>ACCOUNTS</v>
          </cell>
          <cell r="BX289" t="str">
            <v>ACCOUNTS</v>
          </cell>
          <cell r="BY289" t="str">
            <v>EXECUTIVE - ACCOUNTS</v>
          </cell>
        </row>
        <row r="290">
          <cell r="B290" t="str">
            <v>1140385</v>
          </cell>
          <cell r="C290" t="str">
            <v>Zumarfar</v>
          </cell>
          <cell r="D290" t="str">
            <v>Probation</v>
          </cell>
          <cell r="E290" t="str">
            <v>13/05/2024</v>
          </cell>
          <cell r="F290"/>
          <cell r="G290" t="str">
            <v>0104071608</v>
          </cell>
          <cell r="H290" t="str">
            <v>Shobiz Experiential Communications Pvt Ltd</v>
          </cell>
          <cell r="I290" t="str">
            <v>Delhi</v>
          </cell>
          <cell r="J290" t="str">
            <v>01/11/2024</v>
          </cell>
          <cell r="K290">
            <v>30</v>
          </cell>
          <cell r="L290">
            <v>0</v>
          </cell>
          <cell r="M290">
            <v>0</v>
          </cell>
          <cell r="N290">
            <v>43000</v>
          </cell>
          <cell r="O290">
            <v>21500</v>
          </cell>
          <cell r="P290">
            <v>0</v>
          </cell>
          <cell r="Q290">
            <v>0</v>
          </cell>
          <cell r="R290">
            <v>29773</v>
          </cell>
          <cell r="S290">
            <v>94273</v>
          </cell>
          <cell r="T290">
            <v>43000</v>
          </cell>
          <cell r="U290">
            <v>21500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29773</v>
          </cell>
          <cell r="AD290">
            <v>94273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94273</v>
          </cell>
          <cell r="AK290">
            <v>94273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5160</v>
          </cell>
          <cell r="AR290">
            <v>0</v>
          </cell>
          <cell r="AS290">
            <v>0</v>
          </cell>
          <cell r="AT290">
            <v>3852</v>
          </cell>
          <cell r="AU290">
            <v>9012</v>
          </cell>
          <cell r="AV290">
            <v>85261</v>
          </cell>
          <cell r="AW290">
            <v>85261</v>
          </cell>
          <cell r="AX290" t="str">
            <v>NEW</v>
          </cell>
          <cell r="AY290" t="str">
            <v>3611198111</v>
          </cell>
          <cell r="AZ290" t="str">
            <v>Kotak Bank</v>
          </cell>
          <cell r="BA290" t="str">
            <v>Kotak Bank</v>
          </cell>
          <cell r="BB290" t="str">
            <v>KKBK0000187</v>
          </cell>
          <cell r="BC290" t="str">
            <v>Online transfer</v>
          </cell>
          <cell r="BD290" t="str">
            <v>3611198111</v>
          </cell>
          <cell r="BE290" t="str">
            <v>Kotak Bank</v>
          </cell>
          <cell r="BF290" t="str">
            <v>Kotak Bank</v>
          </cell>
          <cell r="BG290" t="str">
            <v>KKBK0000187</v>
          </cell>
          <cell r="BH290" t="str">
            <v>Online transfer</v>
          </cell>
          <cell r="BI290" t="str">
            <v>Nov 25 2024 10:10PM</v>
          </cell>
          <cell r="BJ290"/>
          <cell r="BK290"/>
          <cell r="BL290" t="str">
            <v>Dinesh Singh</v>
          </cell>
          <cell r="BM290"/>
          <cell r="BN290">
            <v>0</v>
          </cell>
          <cell r="BO290"/>
          <cell r="BP290">
            <v>43000</v>
          </cell>
          <cell r="BQ290">
            <v>0</v>
          </cell>
          <cell r="BR290">
            <v>0</v>
          </cell>
          <cell r="BS290">
            <v>0</v>
          </cell>
          <cell r="BT290">
            <v>64500</v>
          </cell>
          <cell r="BU290">
            <v>0</v>
          </cell>
          <cell r="BV290" t="str">
            <v>Shobiz Experiential Communications Pvt Ltd</v>
          </cell>
          <cell r="BW290" t="str">
            <v>CREATIVE</v>
          </cell>
          <cell r="BX290" t="str">
            <v>CREATIVE</v>
          </cell>
          <cell r="BY290" t="str">
            <v>Graphic Design Manager</v>
          </cell>
        </row>
        <row r="291">
          <cell r="B291" t="str">
            <v>1140427</v>
          </cell>
          <cell r="C291" t="str">
            <v>Richa Khurana</v>
          </cell>
          <cell r="D291" t="str">
            <v>Probation</v>
          </cell>
          <cell r="E291" t="str">
            <v>23/05/2024</v>
          </cell>
          <cell r="F291"/>
          <cell r="G291" t="str">
            <v>NA</v>
          </cell>
          <cell r="H291" t="str">
            <v>Shobiz Experiential Communications Pvt Ltd</v>
          </cell>
          <cell r="I291" t="str">
            <v>Delhi</v>
          </cell>
          <cell r="J291" t="str">
            <v>01/11/2024</v>
          </cell>
          <cell r="K291">
            <v>30</v>
          </cell>
          <cell r="L291">
            <v>0</v>
          </cell>
          <cell r="M291">
            <v>0</v>
          </cell>
          <cell r="N291">
            <v>35000</v>
          </cell>
          <cell r="O291">
            <v>17500</v>
          </cell>
          <cell r="P291">
            <v>0</v>
          </cell>
          <cell r="Q291">
            <v>0</v>
          </cell>
          <cell r="R291">
            <v>14133</v>
          </cell>
          <cell r="S291">
            <v>66633</v>
          </cell>
          <cell r="T291">
            <v>35000</v>
          </cell>
          <cell r="U291">
            <v>17500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14133</v>
          </cell>
          <cell r="AD291">
            <v>66633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66633</v>
          </cell>
          <cell r="AK291">
            <v>66633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4200</v>
          </cell>
          <cell r="AR291">
            <v>0</v>
          </cell>
          <cell r="AS291">
            <v>0</v>
          </cell>
          <cell r="AT291">
            <v>0</v>
          </cell>
          <cell r="AU291">
            <v>4200</v>
          </cell>
          <cell r="AV291">
            <v>62433</v>
          </cell>
          <cell r="AW291">
            <v>62433</v>
          </cell>
          <cell r="AX291" t="str">
            <v>NEW</v>
          </cell>
          <cell r="AY291" t="str">
            <v>2251253841694660</v>
          </cell>
          <cell r="AZ291" t="str">
            <v>AU Small Finance Bank</v>
          </cell>
          <cell r="BA291" t="str">
            <v>AU Small Finance Bank</v>
          </cell>
          <cell r="BB291" t="str">
            <v>AUBL0002538</v>
          </cell>
          <cell r="BC291" t="str">
            <v>Online transfer</v>
          </cell>
          <cell r="BD291" t="str">
            <v>2251253841694660</v>
          </cell>
          <cell r="BE291" t="str">
            <v>AU Small Finance Bank</v>
          </cell>
          <cell r="BF291" t="str">
            <v>AU Small Finance Bank</v>
          </cell>
          <cell r="BG291" t="str">
            <v>AUBL0002538</v>
          </cell>
          <cell r="BH291" t="str">
            <v>Online transfer</v>
          </cell>
          <cell r="BI291" t="str">
            <v>Nov 25 2024 10:09PM</v>
          </cell>
          <cell r="BJ291"/>
          <cell r="BK291"/>
          <cell r="BL291" t="str">
            <v>Anshika Mishra</v>
          </cell>
          <cell r="BM291"/>
          <cell r="BN291">
            <v>0</v>
          </cell>
          <cell r="BO291"/>
          <cell r="BP291">
            <v>35000</v>
          </cell>
          <cell r="BQ291">
            <v>0</v>
          </cell>
          <cell r="BR291">
            <v>0</v>
          </cell>
          <cell r="BS291">
            <v>0</v>
          </cell>
          <cell r="BT291">
            <v>52500</v>
          </cell>
          <cell r="BU291">
            <v>0</v>
          </cell>
          <cell r="BV291" t="str">
            <v>Shobiz Experiential Communications Pvt Ltd</v>
          </cell>
          <cell r="BW291" t="str">
            <v>Concept</v>
          </cell>
          <cell r="BX291" t="str">
            <v>Concept</v>
          </cell>
          <cell r="BY291" t="str">
            <v>Manager - Copy</v>
          </cell>
        </row>
        <row r="292">
          <cell r="B292" t="str">
            <v>1140509</v>
          </cell>
          <cell r="C292" t="str">
            <v>Justin Francis Vadakkan</v>
          </cell>
          <cell r="D292" t="str">
            <v>Probation</v>
          </cell>
          <cell r="E292" t="str">
            <v>13/05/2024</v>
          </cell>
          <cell r="F292"/>
          <cell r="G292" t="str">
            <v>0101231625</v>
          </cell>
          <cell r="H292" t="str">
            <v>Shobiz Experiential Communications Pvt Ltd</v>
          </cell>
          <cell r="I292" t="str">
            <v>Mumbai</v>
          </cell>
          <cell r="J292" t="str">
            <v>01/11/2024</v>
          </cell>
          <cell r="K292">
            <v>30</v>
          </cell>
          <cell r="L292">
            <v>0</v>
          </cell>
          <cell r="M292">
            <v>0</v>
          </cell>
          <cell r="N292">
            <v>17000</v>
          </cell>
          <cell r="O292">
            <v>8500</v>
          </cell>
          <cell r="P292">
            <v>0</v>
          </cell>
          <cell r="Q292">
            <v>0</v>
          </cell>
          <cell r="R292">
            <v>4693</v>
          </cell>
          <cell r="S292">
            <v>30193</v>
          </cell>
          <cell r="T292">
            <v>17000</v>
          </cell>
          <cell r="U292">
            <v>8500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4693</v>
          </cell>
          <cell r="AD292">
            <v>30193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30193</v>
          </cell>
          <cell r="AK292">
            <v>30193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2040</v>
          </cell>
          <cell r="AR292">
            <v>0</v>
          </cell>
          <cell r="AS292">
            <v>200</v>
          </cell>
          <cell r="AT292">
            <v>0</v>
          </cell>
          <cell r="AU292">
            <v>2240</v>
          </cell>
          <cell r="AV292">
            <v>27953</v>
          </cell>
          <cell r="AW292">
            <v>27953</v>
          </cell>
          <cell r="AX292" t="str">
            <v>NEW</v>
          </cell>
          <cell r="AY292" t="str">
            <v>20350110075258</v>
          </cell>
          <cell r="AZ292" t="str">
            <v>UCO Bank</v>
          </cell>
          <cell r="BA292" t="str">
            <v>UCO Bank</v>
          </cell>
          <cell r="BB292" t="str">
            <v>UCBA0002035</v>
          </cell>
          <cell r="BC292" t="str">
            <v>Online transfer</v>
          </cell>
          <cell r="BD292" t="str">
            <v>20350110075258</v>
          </cell>
          <cell r="BE292" t="str">
            <v>UCO Bank</v>
          </cell>
          <cell r="BF292" t="str">
            <v>UCO Bank</v>
          </cell>
          <cell r="BG292" t="str">
            <v>UCBA0002035</v>
          </cell>
          <cell r="BH292" t="str">
            <v>Online transfer</v>
          </cell>
          <cell r="BI292" t="str">
            <v>Nov 25 2024 10:08PM</v>
          </cell>
          <cell r="BJ292"/>
          <cell r="BK292"/>
          <cell r="BL292" t="str">
            <v>Hari Bailwal</v>
          </cell>
          <cell r="BM292"/>
          <cell r="BN292">
            <v>0</v>
          </cell>
          <cell r="BO292"/>
          <cell r="BP292">
            <v>17000</v>
          </cell>
          <cell r="BQ292">
            <v>0</v>
          </cell>
          <cell r="BR292">
            <v>0</v>
          </cell>
          <cell r="BS292">
            <v>0</v>
          </cell>
          <cell r="BT292">
            <v>25500</v>
          </cell>
          <cell r="BU292">
            <v>0</v>
          </cell>
          <cell r="BV292" t="str">
            <v>Shobiz Experiential Communications Pvt Ltd</v>
          </cell>
          <cell r="BW292" t="str">
            <v>BU 6 Pravin</v>
          </cell>
          <cell r="BX292" t="str">
            <v>BU 6 Pravin</v>
          </cell>
          <cell r="BY292" t="str">
            <v>Executive - Client Servicing</v>
          </cell>
        </row>
        <row r="293">
          <cell r="B293" t="str">
            <v>1140518</v>
          </cell>
          <cell r="C293" t="str">
            <v>Tapish Gupta</v>
          </cell>
          <cell r="D293" t="str">
            <v>Probation</v>
          </cell>
          <cell r="E293" t="str">
            <v>21/05/2024</v>
          </cell>
          <cell r="F293"/>
          <cell r="G293" t="str">
            <v>NA</v>
          </cell>
          <cell r="H293" t="str">
            <v>Shobiz Experiential Communications Pvt Ltd</v>
          </cell>
          <cell r="I293" t="str">
            <v>Mumbai</v>
          </cell>
          <cell r="J293" t="str">
            <v>01/11/2024</v>
          </cell>
          <cell r="K293">
            <v>30</v>
          </cell>
          <cell r="L293">
            <v>0</v>
          </cell>
          <cell r="M293">
            <v>0</v>
          </cell>
          <cell r="N293">
            <v>28000</v>
          </cell>
          <cell r="O293">
            <v>14000</v>
          </cell>
          <cell r="P293">
            <v>0</v>
          </cell>
          <cell r="Q293">
            <v>0</v>
          </cell>
          <cell r="R293">
            <v>10473</v>
          </cell>
          <cell r="S293">
            <v>52473</v>
          </cell>
          <cell r="T293">
            <v>28000</v>
          </cell>
          <cell r="U293">
            <v>14000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10473</v>
          </cell>
          <cell r="AD293">
            <v>52473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52473</v>
          </cell>
          <cell r="AK293">
            <v>52473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3360</v>
          </cell>
          <cell r="AR293">
            <v>0</v>
          </cell>
          <cell r="AS293">
            <v>200</v>
          </cell>
          <cell r="AT293">
            <v>0</v>
          </cell>
          <cell r="AU293">
            <v>3560</v>
          </cell>
          <cell r="AV293">
            <v>48913</v>
          </cell>
          <cell r="AW293">
            <v>48913</v>
          </cell>
          <cell r="AX293" t="str">
            <v>NEW</v>
          </cell>
          <cell r="AY293" t="str">
            <v>50100676130622</v>
          </cell>
          <cell r="AZ293" t="str">
            <v>HDFC Bank</v>
          </cell>
          <cell r="BA293" t="str">
            <v>HDFC Bank</v>
          </cell>
          <cell r="BB293" t="str">
            <v>HDFC0000012</v>
          </cell>
          <cell r="BC293" t="str">
            <v>Online transfer</v>
          </cell>
          <cell r="BD293" t="str">
            <v>50100676130622</v>
          </cell>
          <cell r="BE293" t="str">
            <v>HDFC Bank</v>
          </cell>
          <cell r="BF293" t="str">
            <v>HDFC Bank</v>
          </cell>
          <cell r="BG293" t="str">
            <v>HDFC0000012</v>
          </cell>
          <cell r="BH293" t="str">
            <v>Online transfer</v>
          </cell>
          <cell r="BI293" t="str">
            <v>Nov 25 2024 10:09PM</v>
          </cell>
          <cell r="BJ293"/>
          <cell r="BK293"/>
          <cell r="BL293" t="str">
            <v>Mayur Thakkar</v>
          </cell>
          <cell r="BM293"/>
          <cell r="BN293">
            <v>0</v>
          </cell>
          <cell r="BO293"/>
          <cell r="BP293">
            <v>28000</v>
          </cell>
          <cell r="BQ293">
            <v>0</v>
          </cell>
          <cell r="BR293">
            <v>0</v>
          </cell>
          <cell r="BS293">
            <v>0</v>
          </cell>
          <cell r="BT293">
            <v>42000</v>
          </cell>
          <cell r="BU293">
            <v>0</v>
          </cell>
          <cell r="BV293" t="str">
            <v>Shobiz Experiential Communications Pvt Ltd</v>
          </cell>
          <cell r="BW293" t="str">
            <v>BU 6 Pravin</v>
          </cell>
          <cell r="BX293" t="str">
            <v>BU 6 Pravin</v>
          </cell>
          <cell r="BY293" t="str">
            <v>Deputy Manager - Client Servicing</v>
          </cell>
        </row>
        <row r="294">
          <cell r="B294" t="str">
            <v>1140645</v>
          </cell>
          <cell r="C294" t="str">
            <v>Seemant Mahalwal</v>
          </cell>
          <cell r="D294" t="str">
            <v>Probation</v>
          </cell>
          <cell r="E294" t="str">
            <v>03/06/2024</v>
          </cell>
          <cell r="F294"/>
          <cell r="G294" t="str">
            <v>NA</v>
          </cell>
          <cell r="H294" t="str">
            <v>Shobiz Experiential Communications Pvt Ltd</v>
          </cell>
          <cell r="I294" t="str">
            <v>Delhi</v>
          </cell>
          <cell r="J294" t="str">
            <v>01/11/2024</v>
          </cell>
          <cell r="K294">
            <v>30</v>
          </cell>
          <cell r="L294">
            <v>0</v>
          </cell>
          <cell r="M294">
            <v>0</v>
          </cell>
          <cell r="N294">
            <v>71000</v>
          </cell>
          <cell r="O294">
            <v>35500</v>
          </cell>
          <cell r="P294">
            <v>0</v>
          </cell>
          <cell r="Q294">
            <v>0</v>
          </cell>
          <cell r="R294">
            <v>26647</v>
          </cell>
          <cell r="S294">
            <v>133147</v>
          </cell>
          <cell r="T294">
            <v>71000</v>
          </cell>
          <cell r="U294">
            <v>35500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26647</v>
          </cell>
          <cell r="AD294">
            <v>133147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133147</v>
          </cell>
          <cell r="AK294">
            <v>133147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8520</v>
          </cell>
          <cell r="AR294">
            <v>0</v>
          </cell>
          <cell r="AS294">
            <v>0</v>
          </cell>
          <cell r="AT294">
            <v>9000</v>
          </cell>
          <cell r="AU294">
            <v>17520</v>
          </cell>
          <cell r="AV294">
            <v>115627</v>
          </cell>
          <cell r="AW294">
            <v>115627</v>
          </cell>
          <cell r="AX294" t="str">
            <v>NEW</v>
          </cell>
          <cell r="AY294" t="str">
            <v>00271050292127</v>
          </cell>
          <cell r="AZ294" t="str">
            <v>HDFC Bank</v>
          </cell>
          <cell r="BA294" t="str">
            <v>HDFC Bank</v>
          </cell>
          <cell r="BB294" t="str">
            <v>HDFC0000027</v>
          </cell>
          <cell r="BC294" t="str">
            <v>Online transfer</v>
          </cell>
          <cell r="BD294" t="str">
            <v>00271050292127</v>
          </cell>
          <cell r="BE294" t="str">
            <v>HDFC Bank</v>
          </cell>
          <cell r="BF294" t="str">
            <v>HDFC Bank</v>
          </cell>
          <cell r="BG294" t="str">
            <v>HDFC0000027</v>
          </cell>
          <cell r="BH294" t="str">
            <v>Online transfer</v>
          </cell>
          <cell r="BI294" t="str">
            <v>Nov 25 2024 10:09PM</v>
          </cell>
          <cell r="BJ294"/>
          <cell r="BK294"/>
          <cell r="BL294" t="str">
            <v>Jatin Arora</v>
          </cell>
          <cell r="BM294"/>
          <cell r="BN294">
            <v>0</v>
          </cell>
          <cell r="BO294"/>
          <cell r="BP294">
            <v>71000</v>
          </cell>
          <cell r="BQ294">
            <v>0</v>
          </cell>
          <cell r="BR294">
            <v>0</v>
          </cell>
          <cell r="BS294">
            <v>0</v>
          </cell>
          <cell r="BT294">
            <v>106500</v>
          </cell>
          <cell r="BU294">
            <v>0</v>
          </cell>
          <cell r="BV294" t="str">
            <v>Shobiz Experiential Communications Pvt Ltd</v>
          </cell>
          <cell r="BW294" t="str">
            <v>OPERATIONS</v>
          </cell>
          <cell r="BX294" t="str">
            <v>OPERATIONS</v>
          </cell>
          <cell r="BY294" t="str">
            <v>Associate Director - Operations</v>
          </cell>
        </row>
        <row r="295">
          <cell r="B295" t="str">
            <v>1140815</v>
          </cell>
          <cell r="C295" t="str">
            <v>Rutika Praful Dhotre</v>
          </cell>
          <cell r="D295" t="str">
            <v>Probation</v>
          </cell>
          <cell r="E295" t="str">
            <v>03/06/2024</v>
          </cell>
          <cell r="F295"/>
          <cell r="G295" t="str">
            <v>NA</v>
          </cell>
          <cell r="H295" t="str">
            <v>Shobiz Experiential Communications Pvt Ltd</v>
          </cell>
          <cell r="I295" t="str">
            <v>Mumbai</v>
          </cell>
          <cell r="J295" t="str">
            <v>01/11/2024</v>
          </cell>
          <cell r="K295">
            <v>30</v>
          </cell>
          <cell r="L295">
            <v>0</v>
          </cell>
          <cell r="M295">
            <v>0</v>
          </cell>
          <cell r="N295">
            <v>17000</v>
          </cell>
          <cell r="O295">
            <v>8500</v>
          </cell>
          <cell r="P295">
            <v>0</v>
          </cell>
          <cell r="Q295">
            <v>0</v>
          </cell>
          <cell r="R295">
            <v>5793</v>
          </cell>
          <cell r="S295">
            <v>31293</v>
          </cell>
          <cell r="T295">
            <v>17000</v>
          </cell>
          <cell r="U295">
            <v>8500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5793</v>
          </cell>
          <cell r="AD295">
            <v>31293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31293</v>
          </cell>
          <cell r="AK295">
            <v>31293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2040</v>
          </cell>
          <cell r="AR295">
            <v>0</v>
          </cell>
          <cell r="AS295">
            <v>200</v>
          </cell>
          <cell r="AT295">
            <v>0</v>
          </cell>
          <cell r="AU295">
            <v>2240</v>
          </cell>
          <cell r="AV295">
            <v>29053</v>
          </cell>
          <cell r="AW295">
            <v>29053</v>
          </cell>
          <cell r="AX295" t="str">
            <v>NEW</v>
          </cell>
          <cell r="AY295" t="str">
            <v>50100429239011</v>
          </cell>
          <cell r="AZ295" t="str">
            <v>HDFC Bank</v>
          </cell>
          <cell r="BA295" t="str">
            <v>HDFC Bank</v>
          </cell>
          <cell r="BB295" t="str">
            <v>HDFC0001573</v>
          </cell>
          <cell r="BC295" t="str">
            <v>Online transfer</v>
          </cell>
          <cell r="BD295" t="str">
            <v>50100429239011</v>
          </cell>
          <cell r="BE295" t="str">
            <v>HDFC Bank</v>
          </cell>
          <cell r="BF295" t="str">
            <v>HDFC Bank</v>
          </cell>
          <cell r="BG295" t="str">
            <v>HDFC0001573</v>
          </cell>
          <cell r="BH295" t="str">
            <v>Online transfer</v>
          </cell>
          <cell r="BI295" t="str">
            <v>Nov 25 2024 10:09PM</v>
          </cell>
          <cell r="BJ295"/>
          <cell r="BK295"/>
          <cell r="BL295" t="str">
            <v>Mayur Thakkar</v>
          </cell>
          <cell r="BM295"/>
          <cell r="BN295">
            <v>0</v>
          </cell>
          <cell r="BO295"/>
          <cell r="BP295">
            <v>17000</v>
          </cell>
          <cell r="BQ295">
            <v>0</v>
          </cell>
          <cell r="BR295">
            <v>0</v>
          </cell>
          <cell r="BS295">
            <v>0</v>
          </cell>
          <cell r="BT295">
            <v>25500</v>
          </cell>
          <cell r="BU295"/>
          <cell r="BV295" t="str">
            <v>Shobiz Experiential Communications Pvt Ltd</v>
          </cell>
          <cell r="BW295" t="str">
            <v>BU 6 Pravin</v>
          </cell>
          <cell r="BX295" t="str">
            <v>BU 6 Pravin</v>
          </cell>
          <cell r="BY295" t="str">
            <v>Executive - Client Servicing</v>
          </cell>
        </row>
        <row r="296">
          <cell r="B296" t="str">
            <v>1140816</v>
          </cell>
          <cell r="C296" t="str">
            <v>Anwesha Nandi</v>
          </cell>
          <cell r="D296" t="str">
            <v>Probation</v>
          </cell>
          <cell r="E296" t="str">
            <v>03/06/2024</v>
          </cell>
          <cell r="F296"/>
          <cell r="G296" t="str">
            <v>NA</v>
          </cell>
          <cell r="H296" t="str">
            <v>Shobiz Experiential Communications Pvt Ltd</v>
          </cell>
          <cell r="I296" t="str">
            <v>Mumbai</v>
          </cell>
          <cell r="J296" t="str">
            <v>01/11/2024</v>
          </cell>
          <cell r="K296">
            <v>30</v>
          </cell>
          <cell r="L296">
            <v>0</v>
          </cell>
          <cell r="M296">
            <v>0</v>
          </cell>
          <cell r="N296">
            <v>17000</v>
          </cell>
          <cell r="O296">
            <v>8500</v>
          </cell>
          <cell r="P296">
            <v>0</v>
          </cell>
          <cell r="Q296">
            <v>0</v>
          </cell>
          <cell r="R296">
            <v>5793</v>
          </cell>
          <cell r="S296">
            <v>31293</v>
          </cell>
          <cell r="T296">
            <v>17000</v>
          </cell>
          <cell r="U296">
            <v>8500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5793</v>
          </cell>
          <cell r="AD296">
            <v>31293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31293</v>
          </cell>
          <cell r="AK296">
            <v>31293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2040</v>
          </cell>
          <cell r="AR296">
            <v>0</v>
          </cell>
          <cell r="AS296">
            <v>200</v>
          </cell>
          <cell r="AT296">
            <v>0</v>
          </cell>
          <cell r="AU296">
            <v>2240</v>
          </cell>
          <cell r="AV296">
            <v>29053</v>
          </cell>
          <cell r="AW296">
            <v>29053</v>
          </cell>
          <cell r="AX296" t="str">
            <v>NEW</v>
          </cell>
          <cell r="AY296" t="str">
            <v>42131348220</v>
          </cell>
          <cell r="AZ296" t="str">
            <v>SBI Bank</v>
          </cell>
          <cell r="BA296" t="str">
            <v>SBI Bank</v>
          </cell>
          <cell r="BB296" t="str">
            <v>SBIN0014528</v>
          </cell>
          <cell r="BC296" t="str">
            <v>Online transfer</v>
          </cell>
          <cell r="BD296" t="str">
            <v>42131348220</v>
          </cell>
          <cell r="BE296" t="str">
            <v>SBI Bank</v>
          </cell>
          <cell r="BF296" t="str">
            <v>SBI Bank</v>
          </cell>
          <cell r="BG296" t="str">
            <v>SBIN0014528</v>
          </cell>
          <cell r="BH296" t="str">
            <v>Online transfer</v>
          </cell>
          <cell r="BI296" t="str">
            <v>Nov 25 2024 10:08PM</v>
          </cell>
          <cell r="BJ296"/>
          <cell r="BK296"/>
          <cell r="BL296" t="str">
            <v>Sandeep Chhabria</v>
          </cell>
          <cell r="BM296"/>
          <cell r="BN296">
            <v>0</v>
          </cell>
          <cell r="BO296"/>
          <cell r="BP296">
            <v>17000</v>
          </cell>
          <cell r="BQ296">
            <v>0</v>
          </cell>
          <cell r="BR296">
            <v>0</v>
          </cell>
          <cell r="BS296">
            <v>0</v>
          </cell>
          <cell r="BT296">
            <v>25500</v>
          </cell>
          <cell r="BU296">
            <v>0</v>
          </cell>
          <cell r="BV296" t="str">
            <v>Shobiz Experiential Communications Pvt Ltd</v>
          </cell>
          <cell r="BW296" t="str">
            <v>Concept</v>
          </cell>
          <cell r="BX296" t="str">
            <v>Concept</v>
          </cell>
          <cell r="BY296" t="str">
            <v>Executive - Brand Strategy</v>
          </cell>
        </row>
        <row r="297">
          <cell r="B297" t="str">
            <v>1140822</v>
          </cell>
          <cell r="C297" t="str">
            <v>Riya Singhi</v>
          </cell>
          <cell r="D297" t="str">
            <v>Probation</v>
          </cell>
          <cell r="E297" t="str">
            <v>03/06/2024</v>
          </cell>
          <cell r="F297"/>
          <cell r="G297" t="str">
            <v>NA</v>
          </cell>
          <cell r="H297" t="str">
            <v>Shobiz Experiential Communications Pvt Ltd</v>
          </cell>
          <cell r="I297" t="str">
            <v>Mumbai</v>
          </cell>
          <cell r="J297" t="str">
            <v>01/11/2024</v>
          </cell>
          <cell r="K297">
            <v>30</v>
          </cell>
          <cell r="L297">
            <v>0</v>
          </cell>
          <cell r="M297">
            <v>0</v>
          </cell>
          <cell r="N297">
            <v>17000</v>
          </cell>
          <cell r="O297">
            <v>8500</v>
          </cell>
          <cell r="P297">
            <v>0</v>
          </cell>
          <cell r="Q297">
            <v>0</v>
          </cell>
          <cell r="R297">
            <v>5793</v>
          </cell>
          <cell r="S297">
            <v>31293</v>
          </cell>
          <cell r="T297">
            <v>17000</v>
          </cell>
          <cell r="U297">
            <v>8500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5793</v>
          </cell>
          <cell r="AD297">
            <v>31293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31293</v>
          </cell>
          <cell r="AK297">
            <v>31293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2040</v>
          </cell>
          <cell r="AR297">
            <v>0</v>
          </cell>
          <cell r="AS297">
            <v>200</v>
          </cell>
          <cell r="AT297">
            <v>0</v>
          </cell>
          <cell r="AU297">
            <v>2240</v>
          </cell>
          <cell r="AV297">
            <v>29053</v>
          </cell>
          <cell r="AW297">
            <v>29053</v>
          </cell>
          <cell r="AX297" t="str">
            <v>NEW</v>
          </cell>
          <cell r="AY297" t="str">
            <v>1546137090</v>
          </cell>
          <cell r="AZ297" t="str">
            <v>Kotak Bank</v>
          </cell>
          <cell r="BA297" t="str">
            <v>Kotak Bank</v>
          </cell>
          <cell r="BB297" t="str">
            <v>KKBK0007463</v>
          </cell>
          <cell r="BC297" t="str">
            <v>Online transfer</v>
          </cell>
          <cell r="BD297" t="str">
            <v>1546137090</v>
          </cell>
          <cell r="BE297" t="str">
            <v>Kotak Bank</v>
          </cell>
          <cell r="BF297" t="str">
            <v>Kotak Bank</v>
          </cell>
          <cell r="BG297" t="str">
            <v>KKBK0007463</v>
          </cell>
          <cell r="BH297" t="str">
            <v>Online transfer</v>
          </cell>
          <cell r="BI297" t="str">
            <v>Nov 25 2024 10:09PM</v>
          </cell>
          <cell r="BJ297"/>
          <cell r="BK297"/>
          <cell r="BL297" t="str">
            <v>Annuradha Dey</v>
          </cell>
          <cell r="BM297"/>
          <cell r="BN297">
            <v>0</v>
          </cell>
          <cell r="BO297"/>
          <cell r="BP297">
            <v>17000</v>
          </cell>
          <cell r="BQ297">
            <v>0</v>
          </cell>
          <cell r="BR297">
            <v>0</v>
          </cell>
          <cell r="BS297">
            <v>0</v>
          </cell>
          <cell r="BT297">
            <v>25500</v>
          </cell>
          <cell r="BU297">
            <v>0</v>
          </cell>
          <cell r="BV297" t="str">
            <v>Shobiz Experiential Communications Pvt Ltd</v>
          </cell>
          <cell r="BW297" t="str">
            <v>Concept</v>
          </cell>
          <cell r="BX297" t="str">
            <v>Concept</v>
          </cell>
          <cell r="BY297" t="str">
            <v>Executive - Copy</v>
          </cell>
        </row>
        <row r="298">
          <cell r="B298" t="str">
            <v>1141189</v>
          </cell>
          <cell r="C298" t="str">
            <v>Mayur Mehra</v>
          </cell>
          <cell r="D298" t="str">
            <v>Probation</v>
          </cell>
          <cell r="E298" t="str">
            <v>10/06/2024</v>
          </cell>
          <cell r="F298"/>
          <cell r="G298" t="str">
            <v>NA</v>
          </cell>
          <cell r="H298" t="str">
            <v>Shobiz Experiential Communications Pvt Ltd</v>
          </cell>
          <cell r="I298" t="str">
            <v>Delhi</v>
          </cell>
          <cell r="J298" t="str">
            <v>01/11/2024</v>
          </cell>
          <cell r="K298">
            <v>30</v>
          </cell>
          <cell r="L298">
            <v>0</v>
          </cell>
          <cell r="M298">
            <v>0</v>
          </cell>
          <cell r="N298">
            <v>50000</v>
          </cell>
          <cell r="O298">
            <v>25000</v>
          </cell>
          <cell r="P298">
            <v>0</v>
          </cell>
          <cell r="Q298">
            <v>0</v>
          </cell>
          <cell r="R298">
            <v>10100</v>
          </cell>
          <cell r="S298">
            <v>85100</v>
          </cell>
          <cell r="T298">
            <v>50000</v>
          </cell>
          <cell r="U298">
            <v>25000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10100</v>
          </cell>
          <cell r="AD298">
            <v>85100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85100</v>
          </cell>
          <cell r="AK298">
            <v>85100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6000</v>
          </cell>
          <cell r="AR298">
            <v>0</v>
          </cell>
          <cell r="AS298">
            <v>0</v>
          </cell>
          <cell r="AT298">
            <v>2521</v>
          </cell>
          <cell r="AU298">
            <v>8521</v>
          </cell>
          <cell r="AV298">
            <v>76579</v>
          </cell>
          <cell r="AW298">
            <v>76579</v>
          </cell>
          <cell r="AX298" t="str">
            <v>NEW</v>
          </cell>
          <cell r="AY298" t="str">
            <v>028601001788</v>
          </cell>
          <cell r="AZ298" t="str">
            <v>ICICI Bank</v>
          </cell>
          <cell r="BA298" t="str">
            <v>ICICI Bank</v>
          </cell>
          <cell r="BB298" t="str">
            <v>ICIC0000286</v>
          </cell>
          <cell r="BC298" t="str">
            <v>Online transfer</v>
          </cell>
          <cell r="BD298" t="str">
            <v>028601001788</v>
          </cell>
          <cell r="BE298" t="str">
            <v>ICICI Bank</v>
          </cell>
          <cell r="BF298" t="str">
            <v>ICICI Bank</v>
          </cell>
          <cell r="BG298" t="str">
            <v>ICIC0000286</v>
          </cell>
          <cell r="BH298" t="str">
            <v>Online transfer</v>
          </cell>
          <cell r="BI298" t="str">
            <v>Nov 28 2024  1:19PM</v>
          </cell>
          <cell r="BJ298"/>
          <cell r="BK298"/>
          <cell r="BL298" t="str">
            <v>Sunny Kapoor</v>
          </cell>
          <cell r="BM298"/>
          <cell r="BN298">
            <v>0</v>
          </cell>
          <cell r="BO298"/>
          <cell r="BP298">
            <v>50000</v>
          </cell>
          <cell r="BQ298">
            <v>0</v>
          </cell>
          <cell r="BR298">
            <v>0</v>
          </cell>
          <cell r="BS298">
            <v>0</v>
          </cell>
          <cell r="BT298">
            <v>75000</v>
          </cell>
          <cell r="BU298">
            <v>0</v>
          </cell>
          <cell r="BV298" t="str">
            <v>Shobiz Experiential Communications Pvt Ltd</v>
          </cell>
          <cell r="BW298" t="str">
            <v>CREATIVE</v>
          </cell>
          <cell r="BX298" t="str">
            <v>CREATIVE</v>
          </cell>
          <cell r="BY298" t="str">
            <v>Experience Design Manager</v>
          </cell>
        </row>
        <row r="299">
          <cell r="B299" t="str">
            <v>1141235</v>
          </cell>
          <cell r="C299" t="str">
            <v>Honey Rajesh Lalwani</v>
          </cell>
          <cell r="D299" t="str">
            <v>Probation</v>
          </cell>
          <cell r="E299" t="str">
            <v>11/06/2024</v>
          </cell>
          <cell r="F299"/>
          <cell r="G299" t="str">
            <v>NA</v>
          </cell>
          <cell r="H299" t="str">
            <v>Shobiz Experiential Communications Pvt Ltd</v>
          </cell>
          <cell r="I299" t="str">
            <v>Mumbai</v>
          </cell>
          <cell r="J299" t="str">
            <v>01/11/2024</v>
          </cell>
          <cell r="K299">
            <v>30</v>
          </cell>
          <cell r="L299">
            <v>0</v>
          </cell>
          <cell r="M299">
            <v>0</v>
          </cell>
          <cell r="N299">
            <v>29000</v>
          </cell>
          <cell r="O299">
            <v>14500</v>
          </cell>
          <cell r="P299">
            <v>0</v>
          </cell>
          <cell r="Q299">
            <v>0</v>
          </cell>
          <cell r="R299">
            <v>7153</v>
          </cell>
          <cell r="S299">
            <v>50653</v>
          </cell>
          <cell r="T299">
            <v>29000</v>
          </cell>
          <cell r="U299">
            <v>14500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7153</v>
          </cell>
          <cell r="AD299">
            <v>50653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50653</v>
          </cell>
          <cell r="AK299">
            <v>50653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3480</v>
          </cell>
          <cell r="AR299">
            <v>0</v>
          </cell>
          <cell r="AS299">
            <v>200</v>
          </cell>
          <cell r="AT299">
            <v>0</v>
          </cell>
          <cell r="AU299">
            <v>3680</v>
          </cell>
          <cell r="AV299">
            <v>46973</v>
          </cell>
          <cell r="AW299">
            <v>46973</v>
          </cell>
          <cell r="AX299" t="str">
            <v>NEW</v>
          </cell>
          <cell r="AY299" t="str">
            <v>50100687743907</v>
          </cell>
          <cell r="AZ299" t="str">
            <v>HDFC Bank</v>
          </cell>
          <cell r="BA299" t="str">
            <v>HDFC Bank</v>
          </cell>
          <cell r="BB299" t="str">
            <v>HDFC0000012</v>
          </cell>
          <cell r="BC299" t="str">
            <v>Online transfer</v>
          </cell>
          <cell r="BD299" t="str">
            <v>50100687743907</v>
          </cell>
          <cell r="BE299" t="str">
            <v>HDFC Bank</v>
          </cell>
          <cell r="BF299" t="str">
            <v>HDFC Bank</v>
          </cell>
          <cell r="BG299" t="str">
            <v>HDFC0000012</v>
          </cell>
          <cell r="BH299" t="str">
            <v>Online transfer</v>
          </cell>
          <cell r="BI299" t="str">
            <v>Nov 25 2024 10:08PM</v>
          </cell>
          <cell r="BJ299"/>
          <cell r="BK299"/>
          <cell r="BL299" t="str">
            <v>Farizuddin Shaikh</v>
          </cell>
          <cell r="BM299"/>
          <cell r="BN299">
            <v>0</v>
          </cell>
          <cell r="BO299"/>
          <cell r="BP299">
            <v>29000</v>
          </cell>
          <cell r="BQ299">
            <v>0</v>
          </cell>
          <cell r="BR299">
            <v>0</v>
          </cell>
          <cell r="BS299">
            <v>0</v>
          </cell>
          <cell r="BT299">
            <v>43500</v>
          </cell>
          <cell r="BU299">
            <v>0</v>
          </cell>
          <cell r="BV299" t="str">
            <v>Shobiz Experiential Communications Pvt Ltd</v>
          </cell>
          <cell r="BW299" t="str">
            <v>BU 1 Rajesh</v>
          </cell>
          <cell r="BX299" t="str">
            <v>BU 1 Rajesh</v>
          </cell>
          <cell r="BY299" t="str">
            <v>Manager - Client Servicing</v>
          </cell>
        </row>
        <row r="300">
          <cell r="B300" t="str">
            <v>1141249</v>
          </cell>
          <cell r="C300" t="str">
            <v>Vikas Kumar Vishwakarma</v>
          </cell>
          <cell r="D300" t="str">
            <v>Probation</v>
          </cell>
          <cell r="E300" t="str">
            <v>12/06/2024</v>
          </cell>
          <cell r="F300"/>
          <cell r="G300" t="str">
            <v>NA</v>
          </cell>
          <cell r="H300" t="str">
            <v>Shobiz Experiential Communications Pvt Ltd</v>
          </cell>
          <cell r="I300" t="str">
            <v>Delhi</v>
          </cell>
          <cell r="J300" t="str">
            <v>01/11/2024</v>
          </cell>
          <cell r="K300">
            <v>30</v>
          </cell>
          <cell r="L300">
            <v>0</v>
          </cell>
          <cell r="M300">
            <v>0</v>
          </cell>
          <cell r="N300">
            <v>60000</v>
          </cell>
          <cell r="O300">
            <v>30000</v>
          </cell>
          <cell r="P300">
            <v>0</v>
          </cell>
          <cell r="Q300">
            <v>0</v>
          </cell>
          <cell r="R300">
            <v>23633</v>
          </cell>
          <cell r="S300">
            <v>113633</v>
          </cell>
          <cell r="T300">
            <v>60000</v>
          </cell>
          <cell r="U300">
            <v>30000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23633</v>
          </cell>
          <cell r="AD300">
            <v>113633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113633</v>
          </cell>
          <cell r="AK300">
            <v>113633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7200</v>
          </cell>
          <cell r="AR300">
            <v>0</v>
          </cell>
          <cell r="AS300">
            <v>0</v>
          </cell>
          <cell r="AT300">
            <v>5865</v>
          </cell>
          <cell r="AU300">
            <v>13065</v>
          </cell>
          <cell r="AV300">
            <v>100568</v>
          </cell>
          <cell r="AW300">
            <v>100568</v>
          </cell>
          <cell r="AX300" t="str">
            <v>New</v>
          </cell>
          <cell r="AY300" t="str">
            <v>375201500981</v>
          </cell>
          <cell r="AZ300" t="str">
            <v>ICICI BANK</v>
          </cell>
          <cell r="BA300" t="str">
            <v>ICICI BANK</v>
          </cell>
          <cell r="BB300" t="str">
            <v>ICIC0006614</v>
          </cell>
          <cell r="BC300" t="str">
            <v>Online transfer</v>
          </cell>
          <cell r="BD300" t="str">
            <v>375201500981</v>
          </cell>
          <cell r="BE300" t="str">
            <v>ICICI BANK</v>
          </cell>
          <cell r="BF300" t="str">
            <v>ICICI BANK</v>
          </cell>
          <cell r="BG300" t="str">
            <v>ICIC0006614</v>
          </cell>
          <cell r="BH300" t="str">
            <v>Online transfer</v>
          </cell>
          <cell r="BI300" t="str">
            <v>Nov 25 2024 10:09PM</v>
          </cell>
          <cell r="BJ300"/>
          <cell r="BK300"/>
          <cell r="BL300" t="str">
            <v>Ravi Mohan Kothari</v>
          </cell>
          <cell r="BM300"/>
          <cell r="BN300">
            <v>0</v>
          </cell>
          <cell r="BO300"/>
          <cell r="BP300">
            <v>60000</v>
          </cell>
          <cell r="BQ300">
            <v>0</v>
          </cell>
          <cell r="BR300">
            <v>0</v>
          </cell>
          <cell r="BS300">
            <v>0</v>
          </cell>
          <cell r="BT300">
            <v>90000</v>
          </cell>
          <cell r="BU300">
            <v>0</v>
          </cell>
          <cell r="BV300" t="str">
            <v>Shobiz Experiential Communications Pvt Ltd</v>
          </cell>
          <cell r="BW300" t="str">
            <v>CREATIVE</v>
          </cell>
          <cell r="BX300" t="str">
            <v>CREATIVE</v>
          </cell>
          <cell r="BY300" t="str">
            <v>Associate Director - Audio Visual Studio</v>
          </cell>
        </row>
        <row r="301">
          <cell r="B301" t="str">
            <v>1141331</v>
          </cell>
          <cell r="C301" t="str">
            <v>Dileep K P</v>
          </cell>
          <cell r="D301" t="str">
            <v>Probation</v>
          </cell>
          <cell r="E301" t="str">
            <v>18/06/2024</v>
          </cell>
          <cell r="F301"/>
          <cell r="G301" t="str">
            <v>NA</v>
          </cell>
          <cell r="H301" t="str">
            <v>Shobiz Experiential Communications Pvt Ltd</v>
          </cell>
          <cell r="I301" t="str">
            <v>Bangalore</v>
          </cell>
          <cell r="J301" t="str">
            <v>01/11/2024</v>
          </cell>
          <cell r="K301">
            <v>30</v>
          </cell>
          <cell r="L301">
            <v>0</v>
          </cell>
          <cell r="M301">
            <v>0</v>
          </cell>
          <cell r="N301">
            <v>67000</v>
          </cell>
          <cell r="O301">
            <v>33500</v>
          </cell>
          <cell r="P301">
            <v>0</v>
          </cell>
          <cell r="Q301">
            <v>0</v>
          </cell>
          <cell r="R301">
            <v>16560</v>
          </cell>
          <cell r="S301">
            <v>117060</v>
          </cell>
          <cell r="T301">
            <v>67000</v>
          </cell>
          <cell r="U301">
            <v>33500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16560</v>
          </cell>
          <cell r="AD301">
            <v>117060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117060</v>
          </cell>
          <cell r="AK301">
            <v>117060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8040</v>
          </cell>
          <cell r="AR301">
            <v>0</v>
          </cell>
          <cell r="AS301">
            <v>200</v>
          </cell>
          <cell r="AT301">
            <v>5745</v>
          </cell>
          <cell r="AU301">
            <v>13985</v>
          </cell>
          <cell r="AV301">
            <v>103075</v>
          </cell>
          <cell r="AW301">
            <v>103075</v>
          </cell>
          <cell r="AX301" t="str">
            <v>NEW</v>
          </cell>
          <cell r="AY301" t="str">
            <v>166801501163</v>
          </cell>
          <cell r="AZ301" t="str">
            <v>ICICI BANK</v>
          </cell>
          <cell r="BA301" t="str">
            <v>ICICI BANK</v>
          </cell>
          <cell r="BB301" t="str">
            <v>ICIC0001668</v>
          </cell>
          <cell r="BC301" t="str">
            <v>Online transfer</v>
          </cell>
          <cell r="BD301" t="str">
            <v>166801501163</v>
          </cell>
          <cell r="BE301" t="str">
            <v>ICICI BANK</v>
          </cell>
          <cell r="BF301" t="str">
            <v>ICICI BANK</v>
          </cell>
          <cell r="BG301" t="str">
            <v>ICIC0001668</v>
          </cell>
          <cell r="BH301" t="str">
            <v>Online transfer</v>
          </cell>
          <cell r="BI301" t="str">
            <v>Nov 25 2024 10:08PM</v>
          </cell>
          <cell r="BJ301"/>
          <cell r="BK301"/>
          <cell r="BL301" t="str">
            <v>Soumya Balasunder</v>
          </cell>
          <cell r="BM301"/>
          <cell r="BN301">
            <v>0</v>
          </cell>
          <cell r="BO301"/>
          <cell r="BP301">
            <v>67000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 t="str">
            <v>Shobiz Experiential Communications Pvt Ltd</v>
          </cell>
          <cell r="BW301" t="str">
            <v>CREATIVE</v>
          </cell>
          <cell r="BX301" t="str">
            <v>CREATIVE</v>
          </cell>
          <cell r="BY301" t="str">
            <v>Associate Experience Design Director</v>
          </cell>
        </row>
        <row r="302">
          <cell r="B302" t="str">
            <v>1141332</v>
          </cell>
          <cell r="C302" t="str">
            <v>Dusi Vaishnavi Rao</v>
          </cell>
          <cell r="D302" t="str">
            <v>Probation</v>
          </cell>
          <cell r="E302" t="str">
            <v>19/06/2024</v>
          </cell>
          <cell r="F302"/>
          <cell r="G302" t="str">
            <v>NA</v>
          </cell>
          <cell r="H302" t="str">
            <v>Shobiz Experiential Communications Pvt Ltd</v>
          </cell>
          <cell r="I302" t="str">
            <v>Bangalore</v>
          </cell>
          <cell r="J302" t="str">
            <v>01/11/2024</v>
          </cell>
          <cell r="K302">
            <v>30</v>
          </cell>
          <cell r="L302">
            <v>0</v>
          </cell>
          <cell r="M302">
            <v>0</v>
          </cell>
          <cell r="N302">
            <v>25000</v>
          </cell>
          <cell r="O302">
            <v>12500</v>
          </cell>
          <cell r="P302">
            <v>0</v>
          </cell>
          <cell r="Q302">
            <v>0</v>
          </cell>
          <cell r="R302">
            <v>6400</v>
          </cell>
          <cell r="S302">
            <v>43900</v>
          </cell>
          <cell r="T302">
            <v>25000</v>
          </cell>
          <cell r="U302">
            <v>12500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6400</v>
          </cell>
          <cell r="AD302">
            <v>43900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43900</v>
          </cell>
          <cell r="AK302">
            <v>43900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3000</v>
          </cell>
          <cell r="AR302">
            <v>0</v>
          </cell>
          <cell r="AS302">
            <v>200</v>
          </cell>
          <cell r="AT302">
            <v>0</v>
          </cell>
          <cell r="AU302">
            <v>3200</v>
          </cell>
          <cell r="AV302">
            <v>40700</v>
          </cell>
          <cell r="AW302">
            <v>40700</v>
          </cell>
          <cell r="AX302" t="str">
            <v>NEW</v>
          </cell>
          <cell r="AY302" t="str">
            <v>50100407352397</v>
          </cell>
          <cell r="AZ302" t="str">
            <v>HDFC Bank</v>
          </cell>
          <cell r="BA302" t="str">
            <v>HDFC Bank</v>
          </cell>
          <cell r="BB302" t="str">
            <v>HDFC0003974</v>
          </cell>
          <cell r="BC302" t="str">
            <v>Online transfer</v>
          </cell>
          <cell r="BD302" t="str">
            <v>50100407352397</v>
          </cell>
          <cell r="BE302" t="str">
            <v>HDFC Bank</v>
          </cell>
          <cell r="BF302" t="str">
            <v>HDFC Bank</v>
          </cell>
          <cell r="BG302" t="str">
            <v>HDFC0003974</v>
          </cell>
          <cell r="BH302" t="str">
            <v>Online transfer</v>
          </cell>
          <cell r="BI302" t="str">
            <v>Nov 25 2024 10:08PM</v>
          </cell>
          <cell r="BJ302"/>
          <cell r="BK302"/>
          <cell r="BL302" t="str">
            <v>Raj Latotra</v>
          </cell>
          <cell r="BM302"/>
          <cell r="BN302">
            <v>0</v>
          </cell>
          <cell r="BO302"/>
          <cell r="BP302">
            <v>25000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 t="str">
            <v>Shobiz Experiential Communications Pvt Ltd</v>
          </cell>
          <cell r="BW302" t="str">
            <v>BU 9 Bangalore</v>
          </cell>
          <cell r="BX302" t="str">
            <v>BU 9 Bangalore</v>
          </cell>
          <cell r="BY302" t="str">
            <v>Senior Executive - Client Servicing</v>
          </cell>
        </row>
        <row r="303">
          <cell r="B303" t="str">
            <v>1141333</v>
          </cell>
          <cell r="C303" t="str">
            <v>Priyanka Nagi</v>
          </cell>
          <cell r="D303" t="str">
            <v>Probation</v>
          </cell>
          <cell r="E303" t="str">
            <v>18/06/2024</v>
          </cell>
          <cell r="F303"/>
          <cell r="G303" t="str">
            <v>NA</v>
          </cell>
          <cell r="H303" t="str">
            <v>Shobiz Experiential Communications Pvt Ltd</v>
          </cell>
          <cell r="I303" t="str">
            <v>Delhi</v>
          </cell>
          <cell r="J303" t="str">
            <v>01/11/2024</v>
          </cell>
          <cell r="K303">
            <v>30</v>
          </cell>
          <cell r="L303">
            <v>0</v>
          </cell>
          <cell r="M303">
            <v>0</v>
          </cell>
          <cell r="N303">
            <v>68000</v>
          </cell>
          <cell r="O303">
            <v>34000</v>
          </cell>
          <cell r="P303">
            <v>0</v>
          </cell>
          <cell r="Q303">
            <v>0</v>
          </cell>
          <cell r="R303">
            <v>25257</v>
          </cell>
          <cell r="S303">
            <v>127257</v>
          </cell>
          <cell r="T303">
            <v>68000</v>
          </cell>
          <cell r="U303">
            <v>34000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25257</v>
          </cell>
          <cell r="AD303">
            <v>127257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127257</v>
          </cell>
          <cell r="AK303">
            <v>127257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8160</v>
          </cell>
          <cell r="AR303">
            <v>0</v>
          </cell>
          <cell r="AS303">
            <v>0</v>
          </cell>
          <cell r="AT303">
            <v>7092</v>
          </cell>
          <cell r="AU303">
            <v>15252</v>
          </cell>
          <cell r="AV303">
            <v>112005</v>
          </cell>
          <cell r="AW303">
            <v>112005</v>
          </cell>
          <cell r="AX303" t="str">
            <v>NEW</v>
          </cell>
          <cell r="AY303" t="str">
            <v>50100251751340</v>
          </cell>
          <cell r="AZ303" t="str">
            <v>HDFC Bank</v>
          </cell>
          <cell r="BA303" t="str">
            <v>HDFC Bank</v>
          </cell>
          <cell r="BB303" t="str">
            <v>HDFC0000003</v>
          </cell>
          <cell r="BC303" t="str">
            <v>Online transfer</v>
          </cell>
          <cell r="BD303" t="str">
            <v>50100251751340</v>
          </cell>
          <cell r="BE303" t="str">
            <v>HDFC Bank</v>
          </cell>
          <cell r="BF303" t="str">
            <v>HDFC Bank</v>
          </cell>
          <cell r="BG303" t="str">
            <v>HDFC0000003</v>
          </cell>
          <cell r="BH303" t="str">
            <v>Online transfer</v>
          </cell>
          <cell r="BI303" t="str">
            <v>Nov 25 2024 10:09PM</v>
          </cell>
          <cell r="BJ303"/>
          <cell r="BK303"/>
          <cell r="BL303" t="str">
            <v>Tribhuvan Kapoor</v>
          </cell>
          <cell r="BM303"/>
          <cell r="BN303">
            <v>0</v>
          </cell>
          <cell r="BO303"/>
          <cell r="BP303">
            <v>68000</v>
          </cell>
          <cell r="BQ303">
            <v>0</v>
          </cell>
          <cell r="BR303">
            <v>0</v>
          </cell>
          <cell r="BS303">
            <v>0</v>
          </cell>
          <cell r="BT303">
            <v>102000</v>
          </cell>
          <cell r="BU303">
            <v>0</v>
          </cell>
          <cell r="BV303" t="str">
            <v>Shobiz Experiential Communications Pvt Ltd</v>
          </cell>
          <cell r="BW303" t="str">
            <v>BU 7 Delhi</v>
          </cell>
          <cell r="BX303" t="str">
            <v>BU 7 Delhi</v>
          </cell>
          <cell r="BY303" t="str">
            <v>Associate Account Director</v>
          </cell>
        </row>
        <row r="304">
          <cell r="B304" t="str">
            <v>1141370</v>
          </cell>
          <cell r="C304" t="str">
            <v>Shyam Pradeep S</v>
          </cell>
          <cell r="D304" t="str">
            <v>Probation</v>
          </cell>
          <cell r="E304" t="str">
            <v>20/06/2024</v>
          </cell>
          <cell r="F304"/>
          <cell r="G304" t="str">
            <v>NA</v>
          </cell>
          <cell r="H304" t="str">
            <v>Shobiz Experiential Communications Pvt Ltd</v>
          </cell>
          <cell r="I304" t="str">
            <v>Chennai</v>
          </cell>
          <cell r="J304" t="str">
            <v>01/11/2024</v>
          </cell>
          <cell r="K304">
            <v>30</v>
          </cell>
          <cell r="L304">
            <v>0</v>
          </cell>
          <cell r="M304">
            <v>0</v>
          </cell>
          <cell r="N304">
            <v>45000</v>
          </cell>
          <cell r="O304">
            <v>22500</v>
          </cell>
          <cell r="P304">
            <v>0</v>
          </cell>
          <cell r="Q304">
            <v>0</v>
          </cell>
          <cell r="R304">
            <v>7617</v>
          </cell>
          <cell r="S304">
            <v>75117</v>
          </cell>
          <cell r="T304">
            <v>45000</v>
          </cell>
          <cell r="U304">
            <v>22500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7617</v>
          </cell>
          <cell r="AD304">
            <v>75117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75117</v>
          </cell>
          <cell r="AK304">
            <v>75117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5400</v>
          </cell>
          <cell r="AR304">
            <v>0</v>
          </cell>
          <cell r="AS304">
            <v>208</v>
          </cell>
          <cell r="AT304">
            <v>0</v>
          </cell>
          <cell r="AU304">
            <v>5608</v>
          </cell>
          <cell r="AV304">
            <v>69509</v>
          </cell>
          <cell r="AW304">
            <v>69509</v>
          </cell>
          <cell r="AX304" t="str">
            <v>NEW</v>
          </cell>
          <cell r="AY304" t="str">
            <v>1345475195</v>
          </cell>
          <cell r="AZ304" t="str">
            <v>KOTAK MAHINDRA BANK</v>
          </cell>
          <cell r="BA304" t="str">
            <v>KOTAK MAHINDRA BANK</v>
          </cell>
          <cell r="BB304" t="str">
            <v>KKBK0008487</v>
          </cell>
          <cell r="BC304" t="str">
            <v>Online transfer</v>
          </cell>
          <cell r="BD304" t="str">
            <v>1345475195</v>
          </cell>
          <cell r="BE304" t="str">
            <v>KOTAK MAHINDRA BANK</v>
          </cell>
          <cell r="BF304" t="str">
            <v>KOTAK MAHINDRA BANK</v>
          </cell>
          <cell r="BG304" t="str">
            <v>KKBK0008487</v>
          </cell>
          <cell r="BH304" t="str">
            <v>Online transfer</v>
          </cell>
          <cell r="BI304" t="str">
            <v>Nov 25 2024 10:09PM</v>
          </cell>
          <cell r="BJ304"/>
          <cell r="BK304"/>
          <cell r="BL304" t="str">
            <v>Soumya Balasunder</v>
          </cell>
          <cell r="BM304"/>
          <cell r="BN304">
            <v>0</v>
          </cell>
          <cell r="BO304"/>
          <cell r="BP304">
            <v>45000</v>
          </cell>
          <cell r="BQ304">
            <v>0</v>
          </cell>
          <cell r="BR304">
            <v>0</v>
          </cell>
          <cell r="BS304">
            <v>0</v>
          </cell>
          <cell r="BT304">
            <v>67500</v>
          </cell>
          <cell r="BU304">
            <v>0</v>
          </cell>
          <cell r="BV304" t="str">
            <v>Shobiz Experiential Communications Pvt Ltd</v>
          </cell>
          <cell r="BW304" t="str">
            <v>CREATIVE</v>
          </cell>
          <cell r="BX304" t="str">
            <v>CREATIVE</v>
          </cell>
          <cell r="BY304" t="str">
            <v>Experience Design Manager</v>
          </cell>
        </row>
        <row r="305">
          <cell r="B305" t="str">
            <v>1141448</v>
          </cell>
          <cell r="C305" t="str">
            <v>Gaurav Singh Lakauriya</v>
          </cell>
          <cell r="D305" t="str">
            <v>Probation</v>
          </cell>
          <cell r="E305" t="str">
            <v>24/06/2024</v>
          </cell>
          <cell r="F305"/>
          <cell r="G305" t="str">
            <v>NA</v>
          </cell>
          <cell r="H305" t="str">
            <v>Shobiz Experiential Communications Pvt Ltd</v>
          </cell>
          <cell r="I305" t="str">
            <v>Delhi</v>
          </cell>
          <cell r="J305" t="str">
            <v>01/11/2024</v>
          </cell>
          <cell r="K305">
            <v>30</v>
          </cell>
          <cell r="L305">
            <v>0</v>
          </cell>
          <cell r="M305">
            <v>0</v>
          </cell>
          <cell r="N305">
            <v>44000</v>
          </cell>
          <cell r="O305">
            <v>22000</v>
          </cell>
          <cell r="P305">
            <v>0</v>
          </cell>
          <cell r="Q305">
            <v>0</v>
          </cell>
          <cell r="R305">
            <v>16220</v>
          </cell>
          <cell r="S305">
            <v>82220</v>
          </cell>
          <cell r="T305">
            <v>44000</v>
          </cell>
          <cell r="U305">
            <v>22000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16220</v>
          </cell>
          <cell r="AD305">
            <v>82220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82220</v>
          </cell>
          <cell r="AK305">
            <v>82220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5280</v>
          </cell>
          <cell r="AR305">
            <v>0</v>
          </cell>
          <cell r="AS305">
            <v>0</v>
          </cell>
          <cell r="AT305">
            <v>0</v>
          </cell>
          <cell r="AU305">
            <v>5280</v>
          </cell>
          <cell r="AV305">
            <v>76940</v>
          </cell>
          <cell r="AW305">
            <v>76940</v>
          </cell>
          <cell r="AX305" t="str">
            <v>NEW</v>
          </cell>
          <cell r="AY305" t="str">
            <v>2811641847</v>
          </cell>
          <cell r="AZ305" t="str">
            <v>Kotak Bank</v>
          </cell>
          <cell r="BA305" t="str">
            <v>Kotak Bank</v>
          </cell>
          <cell r="BB305" t="str">
            <v>KKBK0000261</v>
          </cell>
          <cell r="BC305" t="str">
            <v>Online transfer</v>
          </cell>
          <cell r="BD305" t="str">
            <v>2811641847</v>
          </cell>
          <cell r="BE305" t="str">
            <v>Kotak Bank</v>
          </cell>
          <cell r="BF305" t="str">
            <v>Kotak Bank</v>
          </cell>
          <cell r="BG305" t="str">
            <v>KKBK0000261</v>
          </cell>
          <cell r="BH305" t="str">
            <v>Online transfer</v>
          </cell>
          <cell r="BI305" t="str">
            <v>Nov 25 2024 10:08PM</v>
          </cell>
          <cell r="BJ305"/>
          <cell r="BK305"/>
          <cell r="BL305" t="str">
            <v>Sunny Kapoor</v>
          </cell>
          <cell r="BM305"/>
          <cell r="BN305">
            <v>0</v>
          </cell>
          <cell r="BO305"/>
          <cell r="BP305">
            <v>44000</v>
          </cell>
          <cell r="BQ305">
            <v>0</v>
          </cell>
          <cell r="BR305">
            <v>0</v>
          </cell>
          <cell r="BS305">
            <v>0</v>
          </cell>
          <cell r="BT305">
            <v>66000</v>
          </cell>
          <cell r="BU305">
            <v>0</v>
          </cell>
          <cell r="BV305" t="str">
            <v>Shobiz Experiential Communications Pvt Ltd</v>
          </cell>
          <cell r="BW305" t="str">
            <v>CREATIVE</v>
          </cell>
          <cell r="BX305" t="str">
            <v>CREATIVE</v>
          </cell>
          <cell r="BY305" t="str">
            <v>Experience Design Manager</v>
          </cell>
        </row>
        <row r="306">
          <cell r="B306" t="str">
            <v>1141533</v>
          </cell>
          <cell r="C306" t="str">
            <v>Kunwar Singh Chauhan</v>
          </cell>
          <cell r="D306" t="str">
            <v>Probation</v>
          </cell>
          <cell r="E306" t="str">
            <v>01/07/2024</v>
          </cell>
          <cell r="F306"/>
          <cell r="G306" t="str">
            <v>1141533</v>
          </cell>
          <cell r="H306" t="str">
            <v>Shobiz Experiential Communications Pvt Ltd</v>
          </cell>
          <cell r="I306" t="str">
            <v>Delhi</v>
          </cell>
          <cell r="J306" t="str">
            <v>01/11/2024</v>
          </cell>
          <cell r="K306">
            <v>30</v>
          </cell>
          <cell r="L306">
            <v>0</v>
          </cell>
          <cell r="M306">
            <v>0</v>
          </cell>
          <cell r="N306">
            <v>49000</v>
          </cell>
          <cell r="O306">
            <v>24500</v>
          </cell>
          <cell r="P306">
            <v>0</v>
          </cell>
          <cell r="Q306">
            <v>0</v>
          </cell>
          <cell r="R306">
            <v>9637</v>
          </cell>
          <cell r="S306">
            <v>83137</v>
          </cell>
          <cell r="T306">
            <v>49000</v>
          </cell>
          <cell r="U306">
            <v>24500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9637</v>
          </cell>
          <cell r="AD306">
            <v>83137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83137</v>
          </cell>
          <cell r="AK306">
            <v>83137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5880</v>
          </cell>
          <cell r="AR306">
            <v>0</v>
          </cell>
          <cell r="AS306">
            <v>0</v>
          </cell>
          <cell r="AT306">
            <v>0</v>
          </cell>
          <cell r="AU306">
            <v>5880</v>
          </cell>
          <cell r="AV306">
            <v>77257</v>
          </cell>
          <cell r="AW306">
            <v>77257</v>
          </cell>
          <cell r="AX306" t="str">
            <v>NEW</v>
          </cell>
          <cell r="AY306" t="str">
            <v>100048159110</v>
          </cell>
          <cell r="AZ306" t="str">
            <v>Indusind Bank</v>
          </cell>
          <cell r="BA306" t="str">
            <v>Indusind Bank</v>
          </cell>
          <cell r="BB306" t="str">
            <v>INDB0000368</v>
          </cell>
          <cell r="BC306" t="str">
            <v>Online transfer</v>
          </cell>
          <cell r="BD306" t="str">
            <v>100048159110</v>
          </cell>
          <cell r="BE306" t="str">
            <v>Indusind Bank</v>
          </cell>
          <cell r="BF306" t="str">
            <v>Indusind Bank</v>
          </cell>
          <cell r="BG306" t="str">
            <v>INDB0000368</v>
          </cell>
          <cell r="BH306" t="str">
            <v>Online transfer</v>
          </cell>
          <cell r="BI306" t="str">
            <v>Nov 25 2024 10:08PM</v>
          </cell>
          <cell r="BJ306"/>
          <cell r="BK306"/>
          <cell r="BL306" t="str">
            <v>Jatin Arora</v>
          </cell>
          <cell r="BM306"/>
          <cell r="BN306">
            <v>0</v>
          </cell>
          <cell r="BO306"/>
          <cell r="BP306">
            <v>49000</v>
          </cell>
          <cell r="BQ306">
            <v>0</v>
          </cell>
          <cell r="BR306">
            <v>0</v>
          </cell>
          <cell r="BS306">
            <v>0</v>
          </cell>
          <cell r="BT306">
            <v>73500</v>
          </cell>
          <cell r="BU306">
            <v>0</v>
          </cell>
          <cell r="BV306" t="str">
            <v>Shobiz Experiential Communications Pvt Ltd</v>
          </cell>
          <cell r="BW306" t="str">
            <v>OPERATIONS</v>
          </cell>
          <cell r="BX306" t="str">
            <v>OPERATIONS</v>
          </cell>
          <cell r="BY306" t="str">
            <v>Senior Manager - Operations</v>
          </cell>
        </row>
        <row r="307">
          <cell r="B307" t="str">
            <v>1141537</v>
          </cell>
          <cell r="C307" t="str">
            <v>Neel Khakhar</v>
          </cell>
          <cell r="D307" t="str">
            <v>Probation</v>
          </cell>
          <cell r="E307" t="str">
            <v>01/07/2024</v>
          </cell>
          <cell r="F307"/>
          <cell r="G307" t="str">
            <v>1141537</v>
          </cell>
          <cell r="H307" t="str">
            <v>Shobiz Experiential Communications Pvt Ltd</v>
          </cell>
          <cell r="I307" t="str">
            <v>Mumbai</v>
          </cell>
          <cell r="J307" t="str">
            <v>01/11/2024</v>
          </cell>
          <cell r="K307">
            <v>30</v>
          </cell>
          <cell r="L307">
            <v>0</v>
          </cell>
          <cell r="M307">
            <v>0</v>
          </cell>
          <cell r="N307">
            <v>20000</v>
          </cell>
          <cell r="O307">
            <v>10000</v>
          </cell>
          <cell r="P307">
            <v>0</v>
          </cell>
          <cell r="Q307">
            <v>0</v>
          </cell>
          <cell r="R307">
            <v>7183</v>
          </cell>
          <cell r="S307">
            <v>37183</v>
          </cell>
          <cell r="T307">
            <v>20000</v>
          </cell>
          <cell r="U307">
            <v>10000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7183</v>
          </cell>
          <cell r="AD307">
            <v>37183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37183</v>
          </cell>
          <cell r="AK307">
            <v>37183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2400</v>
          </cell>
          <cell r="AR307">
            <v>0</v>
          </cell>
          <cell r="AS307">
            <v>200</v>
          </cell>
          <cell r="AT307">
            <v>0</v>
          </cell>
          <cell r="AU307">
            <v>2600</v>
          </cell>
          <cell r="AV307">
            <v>34583</v>
          </cell>
          <cell r="AW307">
            <v>34583</v>
          </cell>
          <cell r="AX307" t="str">
            <v>NEW</v>
          </cell>
          <cell r="AY307" t="str">
            <v>99710100019376</v>
          </cell>
          <cell r="AZ307" t="str">
            <v>Bank Of Baroda</v>
          </cell>
          <cell r="BA307" t="str">
            <v>Bank Of Baroda</v>
          </cell>
          <cell r="BB307" t="str">
            <v>BARB0DBVEST</v>
          </cell>
          <cell r="BC307" t="str">
            <v>Online transfer</v>
          </cell>
          <cell r="BD307" t="str">
            <v>99710100019376</v>
          </cell>
          <cell r="BE307" t="str">
            <v>Bank Of Baroda</v>
          </cell>
          <cell r="BF307" t="str">
            <v>Bank Of Baroda</v>
          </cell>
          <cell r="BG307" t="str">
            <v>BARB0DBVEST</v>
          </cell>
          <cell r="BH307" t="str">
            <v>Online transfer</v>
          </cell>
          <cell r="BI307" t="str">
            <v>Nov 25 2024 10:08PM</v>
          </cell>
          <cell r="BJ307"/>
          <cell r="BK307"/>
          <cell r="BL307" t="str">
            <v>Farizuddin Shaikh</v>
          </cell>
          <cell r="BM307"/>
          <cell r="BN307">
            <v>0</v>
          </cell>
          <cell r="BO307"/>
          <cell r="BP307">
            <v>20000</v>
          </cell>
          <cell r="BQ307">
            <v>0</v>
          </cell>
          <cell r="BR307">
            <v>0</v>
          </cell>
          <cell r="BS307">
            <v>0</v>
          </cell>
          <cell r="BT307">
            <v>30000</v>
          </cell>
          <cell r="BU307">
            <v>0</v>
          </cell>
          <cell r="BV307" t="str">
            <v>Shobiz Experiential Communications Pvt Ltd</v>
          </cell>
          <cell r="BW307" t="str">
            <v>OPERATIONS</v>
          </cell>
          <cell r="BX307" t="str">
            <v>OPERATIONS</v>
          </cell>
          <cell r="BY307" t="str">
            <v>EXECUTIVE - OPERATIONS</v>
          </cell>
        </row>
        <row r="308">
          <cell r="B308" t="str">
            <v>1141542</v>
          </cell>
          <cell r="C308" t="str">
            <v>Prachi Singal</v>
          </cell>
          <cell r="D308" t="str">
            <v>Probation</v>
          </cell>
          <cell r="E308" t="str">
            <v>15/07/2024</v>
          </cell>
          <cell r="F308"/>
          <cell r="G308" t="str">
            <v>M1 B</v>
          </cell>
          <cell r="H308" t="str">
            <v>Shobiz Experiential Communications Pvt Ltd</v>
          </cell>
          <cell r="I308" t="str">
            <v>Delhi</v>
          </cell>
          <cell r="J308" t="str">
            <v>01/11/2024</v>
          </cell>
          <cell r="K308">
            <v>30</v>
          </cell>
          <cell r="L308">
            <v>0</v>
          </cell>
          <cell r="M308">
            <v>0</v>
          </cell>
          <cell r="N308">
            <v>34000</v>
          </cell>
          <cell r="O308">
            <v>17000</v>
          </cell>
          <cell r="P308">
            <v>0</v>
          </cell>
          <cell r="Q308">
            <v>0</v>
          </cell>
          <cell r="R308">
            <v>13253</v>
          </cell>
          <cell r="S308">
            <v>64253</v>
          </cell>
          <cell r="T308">
            <v>34000</v>
          </cell>
          <cell r="U308">
            <v>17000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13253</v>
          </cell>
          <cell r="AD308">
            <v>64253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64253</v>
          </cell>
          <cell r="AK308">
            <v>64253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4080</v>
          </cell>
          <cell r="AR308">
            <v>0</v>
          </cell>
          <cell r="AS308">
            <v>0</v>
          </cell>
          <cell r="AT308">
            <v>0</v>
          </cell>
          <cell r="AU308">
            <v>4080</v>
          </cell>
          <cell r="AV308">
            <v>60173</v>
          </cell>
          <cell r="AW308">
            <v>60173</v>
          </cell>
          <cell r="AX308" t="str">
            <v>NEW</v>
          </cell>
          <cell r="AY308" t="str">
            <v>6947206628</v>
          </cell>
          <cell r="AZ308" t="str">
            <v>KOTAK MAHINDRA BANK</v>
          </cell>
          <cell r="BA308" t="str">
            <v>KOTAK MAHINDRA BANK</v>
          </cell>
          <cell r="BB308" t="str">
            <v>KKBK0000220</v>
          </cell>
          <cell r="BC308" t="str">
            <v>Online transfer</v>
          </cell>
          <cell r="BD308" t="str">
            <v>6947206628</v>
          </cell>
          <cell r="BE308" t="str">
            <v>KOTAK MAHINDRA BANK</v>
          </cell>
          <cell r="BF308" t="str">
            <v>KOTAK MAHINDRA BANK</v>
          </cell>
          <cell r="BG308" t="str">
            <v>KKBK0000220</v>
          </cell>
          <cell r="BH308" t="str">
            <v>Online transfer</v>
          </cell>
          <cell r="BI308" t="str">
            <v>Nov 25 2024 10:09PM</v>
          </cell>
          <cell r="BJ308"/>
          <cell r="BK308"/>
          <cell r="BL308" t="str">
            <v>Tribhuvan Kapoor</v>
          </cell>
          <cell r="BM308"/>
          <cell r="BN308">
            <v>0</v>
          </cell>
          <cell r="BO308"/>
          <cell r="BP308">
            <v>34000</v>
          </cell>
          <cell r="BQ308">
            <v>0</v>
          </cell>
          <cell r="BR308">
            <v>0</v>
          </cell>
          <cell r="BS308">
            <v>0</v>
          </cell>
          <cell r="BT308">
            <v>51000</v>
          </cell>
          <cell r="BU308">
            <v>0</v>
          </cell>
          <cell r="BV308" t="str">
            <v>Shobiz Experiential Communications Pvt Ltd</v>
          </cell>
          <cell r="BW308" t="str">
            <v>BU 7 Delhi</v>
          </cell>
          <cell r="BX308" t="str">
            <v>BU 7 Delhi</v>
          </cell>
          <cell r="BY308" t="str">
            <v>Manager - Client Servicing</v>
          </cell>
        </row>
        <row r="309">
          <cell r="B309" t="str">
            <v>1141663</v>
          </cell>
          <cell r="C309" t="str">
            <v>Pushkar Singh</v>
          </cell>
          <cell r="D309" t="str">
            <v>Probation</v>
          </cell>
          <cell r="E309" t="str">
            <v>22/07/2024</v>
          </cell>
          <cell r="F309"/>
          <cell r="G309" t="str">
            <v>M1 A</v>
          </cell>
          <cell r="H309" t="str">
            <v>Shobiz Experiential Communications Pvt Ltd</v>
          </cell>
          <cell r="I309" t="str">
            <v>Delhi</v>
          </cell>
          <cell r="J309" t="str">
            <v>01/11/2024</v>
          </cell>
          <cell r="K309">
            <v>30</v>
          </cell>
          <cell r="L309">
            <v>0</v>
          </cell>
          <cell r="M309">
            <v>0</v>
          </cell>
          <cell r="N309">
            <v>46000</v>
          </cell>
          <cell r="O309">
            <v>23000</v>
          </cell>
          <cell r="P309">
            <v>0</v>
          </cell>
          <cell r="Q309">
            <v>0</v>
          </cell>
          <cell r="R309">
            <v>17147</v>
          </cell>
          <cell r="S309">
            <v>86147</v>
          </cell>
          <cell r="T309">
            <v>46000</v>
          </cell>
          <cell r="U309">
            <v>23000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17147</v>
          </cell>
          <cell r="AD309">
            <v>86147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86147</v>
          </cell>
          <cell r="AK309">
            <v>86147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5520</v>
          </cell>
          <cell r="AR309">
            <v>0</v>
          </cell>
          <cell r="AS309">
            <v>0</v>
          </cell>
          <cell r="AT309">
            <v>0</v>
          </cell>
          <cell r="AU309">
            <v>5520</v>
          </cell>
          <cell r="AV309">
            <v>80627</v>
          </cell>
          <cell r="AW309">
            <v>80627</v>
          </cell>
          <cell r="AX309" t="str">
            <v>NEW</v>
          </cell>
          <cell r="AY309" t="str">
            <v>50100224901030</v>
          </cell>
          <cell r="AZ309" t="str">
            <v>HDFC Bank</v>
          </cell>
          <cell r="BA309" t="str">
            <v>HDFC0003654</v>
          </cell>
          <cell r="BB309" t="str">
            <v>HDFC0003654</v>
          </cell>
          <cell r="BC309" t="str">
            <v>Online transfer</v>
          </cell>
          <cell r="BD309" t="str">
            <v>50100224901030</v>
          </cell>
          <cell r="BE309" t="str">
            <v>HDFC Bank</v>
          </cell>
          <cell r="BF309" t="str">
            <v>HDFC0003654</v>
          </cell>
          <cell r="BG309" t="str">
            <v>HDFC0003654</v>
          </cell>
          <cell r="BH309" t="str">
            <v>Online transfer</v>
          </cell>
          <cell r="BI309" t="str">
            <v>Nov 25 2024 10:09PM</v>
          </cell>
          <cell r="BJ309"/>
          <cell r="BK309"/>
          <cell r="BL309" t="str">
            <v>Dinesh Singh</v>
          </cell>
          <cell r="BM309"/>
          <cell r="BN309">
            <v>0</v>
          </cell>
          <cell r="BO309"/>
          <cell r="BP309">
            <v>46000</v>
          </cell>
          <cell r="BQ309">
            <v>0</v>
          </cell>
          <cell r="BR309">
            <v>0</v>
          </cell>
          <cell r="BS309">
            <v>0</v>
          </cell>
          <cell r="BT309">
            <v>69000</v>
          </cell>
          <cell r="BU309">
            <v>0</v>
          </cell>
          <cell r="BV309" t="str">
            <v>Shobiz Experiential Communications Pvt Ltd</v>
          </cell>
          <cell r="BW309" t="str">
            <v>CREATIVE</v>
          </cell>
          <cell r="BX309" t="str">
            <v>CREATIVE</v>
          </cell>
          <cell r="BY309" t="str">
            <v>Graphic Design Manager</v>
          </cell>
        </row>
        <row r="310">
          <cell r="B310" t="str">
            <v>1141730</v>
          </cell>
          <cell r="C310" t="str">
            <v>Cinderella Jane S</v>
          </cell>
          <cell r="D310" t="str">
            <v>Probation</v>
          </cell>
          <cell r="E310" t="str">
            <v>10/07/2024</v>
          </cell>
          <cell r="F310"/>
          <cell r="G310" t="str">
            <v>E2 C</v>
          </cell>
          <cell r="H310" t="str">
            <v>Shobiz Experiential Communications Pvt Ltd</v>
          </cell>
          <cell r="I310" t="str">
            <v>Bangalore</v>
          </cell>
          <cell r="J310" t="str">
            <v>01/11/2024</v>
          </cell>
          <cell r="K310">
            <v>30</v>
          </cell>
          <cell r="L310">
            <v>0</v>
          </cell>
          <cell r="M310">
            <v>0</v>
          </cell>
          <cell r="N310">
            <v>20000</v>
          </cell>
          <cell r="O310">
            <v>10000</v>
          </cell>
          <cell r="P310">
            <v>0</v>
          </cell>
          <cell r="Q310">
            <v>0</v>
          </cell>
          <cell r="R310">
            <v>7600</v>
          </cell>
          <cell r="S310">
            <v>37600</v>
          </cell>
          <cell r="T310">
            <v>20000</v>
          </cell>
          <cell r="U310">
            <v>10000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7600</v>
          </cell>
          <cell r="AD310">
            <v>37600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37600</v>
          </cell>
          <cell r="AK310">
            <v>37600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2400</v>
          </cell>
          <cell r="AR310">
            <v>0</v>
          </cell>
          <cell r="AS310">
            <v>200</v>
          </cell>
          <cell r="AT310">
            <v>0</v>
          </cell>
          <cell r="AU310">
            <v>2600</v>
          </cell>
          <cell r="AV310">
            <v>35000</v>
          </cell>
          <cell r="AW310">
            <v>35000</v>
          </cell>
          <cell r="AX310" t="str">
            <v>NEW</v>
          </cell>
          <cell r="AY310" t="str">
            <v>110136253037</v>
          </cell>
          <cell r="AZ310" t="str">
            <v>Canara Bank</v>
          </cell>
          <cell r="BA310" t="str">
            <v>Canara Bank</v>
          </cell>
          <cell r="BB310" t="str">
            <v>CNRB0010458</v>
          </cell>
          <cell r="BC310" t="str">
            <v>Online transfer</v>
          </cell>
          <cell r="BD310" t="str">
            <v>110136253037</v>
          </cell>
          <cell r="BE310" t="str">
            <v>Canara Bank</v>
          </cell>
          <cell r="BF310" t="str">
            <v>Canara Bank</v>
          </cell>
          <cell r="BG310" t="str">
            <v>CNRB0010458</v>
          </cell>
          <cell r="BH310" t="str">
            <v>Online transfer</v>
          </cell>
          <cell r="BI310" t="str">
            <v>Nov 25 2024 10:08PM</v>
          </cell>
          <cell r="BJ310"/>
          <cell r="BK310"/>
          <cell r="BL310" t="str">
            <v>Raj Latotra</v>
          </cell>
          <cell r="BM310"/>
          <cell r="BN310">
            <v>0</v>
          </cell>
          <cell r="BO310"/>
          <cell r="BP310">
            <v>20000</v>
          </cell>
          <cell r="BQ310">
            <v>0</v>
          </cell>
          <cell r="BR310">
            <v>0</v>
          </cell>
          <cell r="BS310">
            <v>0</v>
          </cell>
          <cell r="BT310">
            <v>30000</v>
          </cell>
          <cell r="BU310">
            <v>0</v>
          </cell>
          <cell r="BV310" t="str">
            <v>Shobiz Experiential Communications Pvt Ltd</v>
          </cell>
          <cell r="BW310" t="str">
            <v>BU 9 Bangalore</v>
          </cell>
          <cell r="BX310" t="str">
            <v>BU 9 Bangalore</v>
          </cell>
          <cell r="BY310" t="str">
            <v>Executive - Client Servicing</v>
          </cell>
        </row>
        <row r="311">
          <cell r="B311" t="str">
            <v>1141783</v>
          </cell>
          <cell r="C311" t="str">
            <v>Pratham Karnani</v>
          </cell>
          <cell r="D311" t="str">
            <v>Resigned</v>
          </cell>
          <cell r="E311" t="str">
            <v>22/07/2024</v>
          </cell>
          <cell r="F311" t="str">
            <v>06/12/2024</v>
          </cell>
          <cell r="G311" t="str">
            <v>E2 B</v>
          </cell>
          <cell r="H311" t="str">
            <v>Shobiz Experiential Communications Pvt Ltd</v>
          </cell>
          <cell r="I311" t="str">
            <v>Mumbai</v>
          </cell>
          <cell r="J311" t="str">
            <v>01/11/2024</v>
          </cell>
          <cell r="K311">
            <v>30</v>
          </cell>
          <cell r="L311">
            <v>0</v>
          </cell>
          <cell r="M311">
            <v>0</v>
          </cell>
          <cell r="N311">
            <v>25000</v>
          </cell>
          <cell r="O311">
            <v>12500</v>
          </cell>
          <cell r="P311">
            <v>0</v>
          </cell>
          <cell r="Q311">
            <v>0</v>
          </cell>
          <cell r="R311">
            <v>9500</v>
          </cell>
          <cell r="S311">
            <v>47000</v>
          </cell>
          <cell r="T311">
            <v>25000</v>
          </cell>
          <cell r="U311">
            <v>12500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9500</v>
          </cell>
          <cell r="AD311">
            <v>47000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47000</v>
          </cell>
          <cell r="AK311">
            <v>47000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43800</v>
          </cell>
          <cell r="AQ311">
            <v>3000</v>
          </cell>
          <cell r="AR311">
            <v>0</v>
          </cell>
          <cell r="AS311">
            <v>200</v>
          </cell>
          <cell r="AT311">
            <v>0</v>
          </cell>
          <cell r="AU311">
            <v>47000</v>
          </cell>
          <cell r="AV311">
            <v>0</v>
          </cell>
          <cell r="AW311">
            <v>0</v>
          </cell>
          <cell r="AX311" t="str">
            <v>NEW</v>
          </cell>
          <cell r="AY311" t="str">
            <v>50100341492825</v>
          </cell>
          <cell r="AZ311" t="str">
            <v>HDFC Bank</v>
          </cell>
          <cell r="BA311" t="str">
            <v>HDFC0002838</v>
          </cell>
          <cell r="BB311" t="str">
            <v>HDFC0002838</v>
          </cell>
          <cell r="BC311" t="str">
            <v>Online transfer</v>
          </cell>
          <cell r="BD311" t="str">
            <v>50100341492825</v>
          </cell>
          <cell r="BE311" t="str">
            <v>HDFC Bank</v>
          </cell>
          <cell r="BF311" t="str">
            <v>HDFC0002838</v>
          </cell>
          <cell r="BG311" t="str">
            <v>HDFC0002838</v>
          </cell>
          <cell r="BH311" t="str">
            <v>Online transfer</v>
          </cell>
          <cell r="BI311" t="str">
            <v>Nov 27 2024 10:50PM</v>
          </cell>
          <cell r="BJ311"/>
          <cell r="BK311"/>
          <cell r="BL311" t="str">
            <v>Hari Bailwal</v>
          </cell>
          <cell r="BM311"/>
          <cell r="BN311">
            <v>0</v>
          </cell>
          <cell r="BO311"/>
          <cell r="BP311">
            <v>25000</v>
          </cell>
          <cell r="BQ311">
            <v>0</v>
          </cell>
          <cell r="BR311">
            <v>0</v>
          </cell>
          <cell r="BS311">
            <v>0</v>
          </cell>
          <cell r="BT311">
            <v>37500</v>
          </cell>
          <cell r="BU311">
            <v>0</v>
          </cell>
          <cell r="BV311" t="str">
            <v>Shobiz Experiential Communications Pvt Ltd</v>
          </cell>
          <cell r="BW311" t="str">
            <v>BU 6 Pravin</v>
          </cell>
          <cell r="BX311" t="str">
            <v>BU 6 Pravin</v>
          </cell>
          <cell r="BY311" t="str">
            <v>Senior Executive - Client Servicing</v>
          </cell>
        </row>
        <row r="312">
          <cell r="B312" t="str">
            <v>1141840</v>
          </cell>
          <cell r="C312" t="str">
            <v>Sanjay Datt Dobriyal</v>
          </cell>
          <cell r="D312" t="str">
            <v>Probation</v>
          </cell>
          <cell r="E312" t="str">
            <v>16/07/2024</v>
          </cell>
          <cell r="F312"/>
          <cell r="G312" t="str">
            <v>M1 A</v>
          </cell>
          <cell r="H312" t="str">
            <v>Shobiz Experiential Communications Pvt Ltd</v>
          </cell>
          <cell r="I312" t="str">
            <v>Delhi</v>
          </cell>
          <cell r="J312" t="str">
            <v>01/11/2024</v>
          </cell>
          <cell r="K312">
            <v>30</v>
          </cell>
          <cell r="L312">
            <v>0</v>
          </cell>
          <cell r="M312">
            <v>0</v>
          </cell>
          <cell r="N312">
            <v>43000</v>
          </cell>
          <cell r="O312">
            <v>21500</v>
          </cell>
          <cell r="P312">
            <v>0</v>
          </cell>
          <cell r="Q312">
            <v>0</v>
          </cell>
          <cell r="R312">
            <v>16173</v>
          </cell>
          <cell r="S312">
            <v>80673</v>
          </cell>
          <cell r="T312">
            <v>43000</v>
          </cell>
          <cell r="U312">
            <v>21500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16173</v>
          </cell>
          <cell r="AD312">
            <v>80673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80673</v>
          </cell>
          <cell r="AK312">
            <v>80673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5160</v>
          </cell>
          <cell r="AR312">
            <v>0</v>
          </cell>
          <cell r="AS312">
            <v>0</v>
          </cell>
          <cell r="AT312">
            <v>0</v>
          </cell>
          <cell r="AU312">
            <v>5160</v>
          </cell>
          <cell r="AV312">
            <v>75513</v>
          </cell>
          <cell r="AW312">
            <v>75513</v>
          </cell>
          <cell r="AX312" t="str">
            <v>NEW</v>
          </cell>
          <cell r="AY312" t="str">
            <v>4937000100049074</v>
          </cell>
          <cell r="AZ312" t="str">
            <v>Punjab National Bank</v>
          </cell>
          <cell r="BA312" t="str">
            <v>Punjab National Bank</v>
          </cell>
          <cell r="BB312" t="str">
            <v>PUNB0493700</v>
          </cell>
          <cell r="BC312" t="str">
            <v>Online transfer</v>
          </cell>
          <cell r="BD312" t="str">
            <v>4937000100049074</v>
          </cell>
          <cell r="BE312" t="str">
            <v>Punjab National Bank</v>
          </cell>
          <cell r="BF312" t="str">
            <v>Punjab National Bank</v>
          </cell>
          <cell r="BG312" t="str">
            <v>PUNB0493700</v>
          </cell>
          <cell r="BH312" t="str">
            <v>Online transfer</v>
          </cell>
          <cell r="BI312" t="str">
            <v>Nov 25 2024 10:09PM</v>
          </cell>
          <cell r="BJ312"/>
          <cell r="BK312"/>
          <cell r="BL312" t="str">
            <v>Jatin Arora</v>
          </cell>
          <cell r="BM312"/>
          <cell r="BN312">
            <v>0</v>
          </cell>
          <cell r="BO312"/>
          <cell r="BP312">
            <v>43000</v>
          </cell>
          <cell r="BQ312">
            <v>0</v>
          </cell>
          <cell r="BR312">
            <v>0</v>
          </cell>
          <cell r="BS312">
            <v>0</v>
          </cell>
          <cell r="BT312">
            <v>64500</v>
          </cell>
          <cell r="BU312">
            <v>0</v>
          </cell>
          <cell r="BV312" t="str">
            <v>Shobiz Experiential Communications Pvt Ltd</v>
          </cell>
          <cell r="BW312" t="str">
            <v>OPERATIONS</v>
          </cell>
          <cell r="BX312" t="str">
            <v>OPERATIONS</v>
          </cell>
          <cell r="BY312" t="str">
            <v>Senior Manager - Operations</v>
          </cell>
        </row>
        <row r="313">
          <cell r="B313" t="str">
            <v>1141960</v>
          </cell>
          <cell r="C313" t="str">
            <v>Himanshi Sharma</v>
          </cell>
          <cell r="D313" t="str">
            <v>Probation</v>
          </cell>
          <cell r="E313" t="str">
            <v>23/07/2024</v>
          </cell>
          <cell r="F313"/>
          <cell r="G313" t="str">
            <v>M1 A</v>
          </cell>
          <cell r="H313" t="str">
            <v>Shobiz Experiential Communications Pvt Ltd</v>
          </cell>
          <cell r="I313" t="str">
            <v>Delhi</v>
          </cell>
          <cell r="J313" t="str">
            <v>01/11/2024</v>
          </cell>
          <cell r="K313">
            <v>30</v>
          </cell>
          <cell r="L313">
            <v>0</v>
          </cell>
          <cell r="M313">
            <v>0</v>
          </cell>
          <cell r="N313">
            <v>46000</v>
          </cell>
          <cell r="O313">
            <v>23000</v>
          </cell>
          <cell r="P313">
            <v>0</v>
          </cell>
          <cell r="Q313">
            <v>0</v>
          </cell>
          <cell r="R313">
            <v>10247</v>
          </cell>
          <cell r="S313">
            <v>79247</v>
          </cell>
          <cell r="T313">
            <v>46000</v>
          </cell>
          <cell r="U313">
            <v>23000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10247</v>
          </cell>
          <cell r="AD313">
            <v>79247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79247</v>
          </cell>
          <cell r="AK313">
            <v>79247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5520</v>
          </cell>
          <cell r="AR313">
            <v>0</v>
          </cell>
          <cell r="AS313">
            <v>0</v>
          </cell>
          <cell r="AT313">
            <v>0</v>
          </cell>
          <cell r="AU313">
            <v>5520</v>
          </cell>
          <cell r="AV313">
            <v>73727</v>
          </cell>
          <cell r="AW313">
            <v>73727</v>
          </cell>
          <cell r="AX313" t="str">
            <v>NEW</v>
          </cell>
          <cell r="AY313" t="str">
            <v>40100404592</v>
          </cell>
          <cell r="AZ313" t="str">
            <v>STATE BANK OF INDIA</v>
          </cell>
          <cell r="BA313" t="str">
            <v>STATE BANK OF INDIA</v>
          </cell>
          <cell r="BB313" t="str">
            <v>SBIN0009370</v>
          </cell>
          <cell r="BC313" t="str">
            <v>Online transfer</v>
          </cell>
          <cell r="BD313" t="str">
            <v>40100404592</v>
          </cell>
          <cell r="BE313" t="str">
            <v>STATE BANK OF INDIA</v>
          </cell>
          <cell r="BF313" t="str">
            <v>STATE BANK OF INDIA</v>
          </cell>
          <cell r="BG313" t="str">
            <v>SBIN0009370</v>
          </cell>
          <cell r="BH313" t="str">
            <v>Online transfer</v>
          </cell>
          <cell r="BI313" t="str">
            <v>Nov 25 2024 10:08PM</v>
          </cell>
          <cell r="BJ313"/>
          <cell r="BK313"/>
          <cell r="BL313" t="str">
            <v>Sonia Thakur</v>
          </cell>
          <cell r="BM313"/>
          <cell r="BN313">
            <v>0</v>
          </cell>
          <cell r="BO313"/>
          <cell r="BP313">
            <v>46000</v>
          </cell>
          <cell r="BQ313">
            <v>0</v>
          </cell>
          <cell r="BR313">
            <v>0</v>
          </cell>
          <cell r="BS313">
            <v>0</v>
          </cell>
          <cell r="BT313">
            <v>69000</v>
          </cell>
          <cell r="BU313">
            <v>0</v>
          </cell>
          <cell r="BV313" t="str">
            <v>Shobiz Experiential Communications Pvt Ltd</v>
          </cell>
          <cell r="BW313" t="str">
            <v>BU 7 Delhi</v>
          </cell>
          <cell r="BX313" t="str">
            <v>BU 7 Delhi</v>
          </cell>
          <cell r="BY313" t="str">
            <v>Senior Manager - Client Servicing</v>
          </cell>
        </row>
        <row r="314">
          <cell r="B314" t="str">
            <v>1141982</v>
          </cell>
          <cell r="C314" t="str">
            <v>Ajeet Singh</v>
          </cell>
          <cell r="D314" t="str">
            <v>Probation</v>
          </cell>
          <cell r="E314" t="str">
            <v>23/07/2024</v>
          </cell>
          <cell r="F314"/>
          <cell r="G314" t="str">
            <v>M1 A</v>
          </cell>
          <cell r="H314" t="str">
            <v>Shobiz Experiential Communications Pvt Ltd</v>
          </cell>
          <cell r="I314" t="str">
            <v>Delhi</v>
          </cell>
          <cell r="J314" t="str">
            <v>01/11/2024</v>
          </cell>
          <cell r="K314">
            <v>30</v>
          </cell>
          <cell r="L314">
            <v>0</v>
          </cell>
          <cell r="M314">
            <v>0</v>
          </cell>
          <cell r="N314">
            <v>40000</v>
          </cell>
          <cell r="O314">
            <v>20000</v>
          </cell>
          <cell r="P314">
            <v>0</v>
          </cell>
          <cell r="Q314">
            <v>0</v>
          </cell>
          <cell r="R314">
            <v>14367</v>
          </cell>
          <cell r="S314">
            <v>74367</v>
          </cell>
          <cell r="T314">
            <v>40000</v>
          </cell>
          <cell r="U314">
            <v>20000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14367</v>
          </cell>
          <cell r="AD314">
            <v>74367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74367</v>
          </cell>
          <cell r="AK314">
            <v>74367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4800</v>
          </cell>
          <cell r="AR314">
            <v>0</v>
          </cell>
          <cell r="AS314">
            <v>0</v>
          </cell>
          <cell r="AT314">
            <v>0</v>
          </cell>
          <cell r="AU314">
            <v>4800</v>
          </cell>
          <cell r="AV314">
            <v>69567</v>
          </cell>
          <cell r="AW314">
            <v>69567</v>
          </cell>
          <cell r="AX314" t="str">
            <v>NEW</v>
          </cell>
          <cell r="AY314" t="str">
            <v>50100694298825</v>
          </cell>
          <cell r="AZ314" t="str">
            <v>HDFC Bank</v>
          </cell>
          <cell r="BA314" t="str">
            <v>HDFC0000440</v>
          </cell>
          <cell r="BB314" t="str">
            <v>HDFC0000440</v>
          </cell>
          <cell r="BC314" t="str">
            <v>Online transfer</v>
          </cell>
          <cell r="BD314" t="str">
            <v>50100694298825</v>
          </cell>
          <cell r="BE314" t="str">
            <v>HDFC Bank</v>
          </cell>
          <cell r="BF314" t="str">
            <v>HDFC0000440</v>
          </cell>
          <cell r="BG314" t="str">
            <v>HDFC0000440</v>
          </cell>
          <cell r="BH314" t="str">
            <v>Online transfer</v>
          </cell>
          <cell r="BI314" t="str">
            <v>Nov 25 2024 10:07PM</v>
          </cell>
          <cell r="BJ314"/>
          <cell r="BK314"/>
          <cell r="BL314" t="str">
            <v>Jatin Arora</v>
          </cell>
          <cell r="BM314"/>
          <cell r="BN314">
            <v>0</v>
          </cell>
          <cell r="BO314"/>
          <cell r="BP314">
            <v>40000</v>
          </cell>
          <cell r="BQ314">
            <v>0</v>
          </cell>
          <cell r="BR314">
            <v>0</v>
          </cell>
          <cell r="BS314">
            <v>0</v>
          </cell>
          <cell r="BT314">
            <v>60000</v>
          </cell>
          <cell r="BU314">
            <v>0</v>
          </cell>
          <cell r="BV314" t="str">
            <v>Shobiz Experiential Communications Pvt Ltd</v>
          </cell>
          <cell r="BW314" t="str">
            <v>OPERATIONS</v>
          </cell>
          <cell r="BX314" t="str">
            <v>OPERATIONS</v>
          </cell>
          <cell r="BY314" t="str">
            <v>Senior Manager - Operations</v>
          </cell>
        </row>
        <row r="315">
          <cell r="B315" t="str">
            <v>1142031</v>
          </cell>
          <cell r="C315" t="str">
            <v>Tanisha Agarwala</v>
          </cell>
          <cell r="D315" t="str">
            <v>Probation</v>
          </cell>
          <cell r="E315" t="str">
            <v>09/08/2024</v>
          </cell>
          <cell r="F315"/>
          <cell r="G315" t="str">
            <v>E2 C</v>
          </cell>
          <cell r="H315" t="str">
            <v>Shobiz Experiential Communications Pvt Ltd</v>
          </cell>
          <cell r="I315" t="str">
            <v>Bangalore</v>
          </cell>
          <cell r="J315" t="str">
            <v>01/11/2024</v>
          </cell>
          <cell r="K315">
            <v>21</v>
          </cell>
          <cell r="L315">
            <v>0</v>
          </cell>
          <cell r="M315">
            <v>9</v>
          </cell>
          <cell r="N315">
            <v>18000</v>
          </cell>
          <cell r="O315">
            <v>9000</v>
          </cell>
          <cell r="P315">
            <v>0</v>
          </cell>
          <cell r="Q315">
            <v>0</v>
          </cell>
          <cell r="R315">
            <v>5840</v>
          </cell>
          <cell r="S315">
            <v>32840</v>
          </cell>
          <cell r="T315">
            <v>12600</v>
          </cell>
          <cell r="U315">
            <v>6300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4088</v>
          </cell>
          <cell r="AD315">
            <v>22988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22988</v>
          </cell>
          <cell r="AK315">
            <v>22988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1512</v>
          </cell>
          <cell r="AR315">
            <v>0</v>
          </cell>
          <cell r="AS315">
            <v>0</v>
          </cell>
          <cell r="AT315">
            <v>0</v>
          </cell>
          <cell r="AU315">
            <v>1512</v>
          </cell>
          <cell r="AV315">
            <v>21476</v>
          </cell>
          <cell r="AW315">
            <v>21476</v>
          </cell>
          <cell r="AX315" t="str">
            <v>NEW</v>
          </cell>
          <cell r="AY315" t="str">
            <v>608402010005166</v>
          </cell>
          <cell r="AZ315" t="str">
            <v>Union Bank of India</v>
          </cell>
          <cell r="BA315" t="str">
            <v>UBIN0560847</v>
          </cell>
          <cell r="BB315" t="str">
            <v>UBIN0560847</v>
          </cell>
          <cell r="BC315" t="str">
            <v>Online transfer</v>
          </cell>
          <cell r="BD315" t="str">
            <v>608402010005166</v>
          </cell>
          <cell r="BE315" t="str">
            <v>Union Bank of India</v>
          </cell>
          <cell r="BF315" t="str">
            <v>UBIN0560847</v>
          </cell>
          <cell r="BG315" t="str">
            <v>UBIN0560847</v>
          </cell>
          <cell r="BH315" t="str">
            <v>Online transfer</v>
          </cell>
          <cell r="BI315" t="str">
            <v>Nov 25 2024 10:09PM</v>
          </cell>
          <cell r="BJ315"/>
          <cell r="BK315"/>
          <cell r="BL315" t="str">
            <v>Nandini Nair</v>
          </cell>
          <cell r="BM315"/>
          <cell r="BN315">
            <v>0</v>
          </cell>
          <cell r="BO315"/>
          <cell r="BP315">
            <v>12600</v>
          </cell>
          <cell r="BQ315">
            <v>0</v>
          </cell>
          <cell r="BR315">
            <v>0</v>
          </cell>
          <cell r="BS315">
            <v>0</v>
          </cell>
          <cell r="BT315">
            <v>18900</v>
          </cell>
          <cell r="BU315">
            <v>0</v>
          </cell>
          <cell r="BV315" t="str">
            <v>Shobiz Experiential Communications Pvt Ltd</v>
          </cell>
          <cell r="BW315" t="str">
            <v>BU 9 Bangalore</v>
          </cell>
          <cell r="BX315" t="str">
            <v>BU 9 Bangalore</v>
          </cell>
          <cell r="BY315" t="str">
            <v>Executive - Client Servicing</v>
          </cell>
        </row>
        <row r="316">
          <cell r="B316" t="str">
            <v>1142032</v>
          </cell>
          <cell r="C316" t="str">
            <v>Hansa Srivastava</v>
          </cell>
          <cell r="D316" t="str">
            <v>Probation</v>
          </cell>
          <cell r="E316" t="str">
            <v>05/08/2024</v>
          </cell>
          <cell r="F316"/>
          <cell r="G316" t="str">
            <v>M1 C</v>
          </cell>
          <cell r="H316" t="str">
            <v>Shobiz Experiential Communications Pvt Ltd</v>
          </cell>
          <cell r="I316" t="str">
            <v>Delhi</v>
          </cell>
          <cell r="J316" t="str">
            <v>01/11/2024</v>
          </cell>
          <cell r="K316">
            <v>30</v>
          </cell>
          <cell r="L316">
            <v>0</v>
          </cell>
          <cell r="M316">
            <v>0</v>
          </cell>
          <cell r="N316">
            <v>26000</v>
          </cell>
          <cell r="O316">
            <v>13000</v>
          </cell>
          <cell r="P316">
            <v>0</v>
          </cell>
          <cell r="Q316">
            <v>0</v>
          </cell>
          <cell r="R316">
            <v>9963</v>
          </cell>
          <cell r="S316">
            <v>48963</v>
          </cell>
          <cell r="T316">
            <v>26000</v>
          </cell>
          <cell r="U316">
            <v>13000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9963</v>
          </cell>
          <cell r="AD316">
            <v>48963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48963</v>
          </cell>
          <cell r="AK316">
            <v>48963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3120</v>
          </cell>
          <cell r="AR316">
            <v>0</v>
          </cell>
          <cell r="AS316">
            <v>0</v>
          </cell>
          <cell r="AT316">
            <v>0</v>
          </cell>
          <cell r="AU316">
            <v>3120</v>
          </cell>
          <cell r="AV316">
            <v>45843</v>
          </cell>
          <cell r="AW316">
            <v>45843</v>
          </cell>
          <cell r="AX316" t="str">
            <v>OLD</v>
          </cell>
          <cell r="AY316" t="str">
            <v>38127350972</v>
          </cell>
          <cell r="AZ316" t="str">
            <v>SBI Bank</v>
          </cell>
          <cell r="BA316" t="str">
            <v>SBIN0017066</v>
          </cell>
          <cell r="BB316" t="str">
            <v>SBIN0017066</v>
          </cell>
          <cell r="BC316" t="str">
            <v>Online transfer</v>
          </cell>
          <cell r="BD316" t="str">
            <v>38127350972</v>
          </cell>
          <cell r="BE316" t="str">
            <v>SBI Bank</v>
          </cell>
          <cell r="BF316" t="str">
            <v>SBIN0017066</v>
          </cell>
          <cell r="BG316" t="str">
            <v>SBIN0017066</v>
          </cell>
          <cell r="BH316" t="str">
            <v>Online transfer</v>
          </cell>
          <cell r="BI316" t="str">
            <v>Nov 25 2024 10:08PM</v>
          </cell>
          <cell r="BJ316"/>
          <cell r="BK316"/>
          <cell r="BL316" t="str">
            <v>Disha Jindal</v>
          </cell>
          <cell r="BM316"/>
          <cell r="BN316">
            <v>0</v>
          </cell>
          <cell r="BO316"/>
          <cell r="BP316">
            <v>26000</v>
          </cell>
          <cell r="BQ316">
            <v>0</v>
          </cell>
          <cell r="BR316">
            <v>0</v>
          </cell>
          <cell r="BS316">
            <v>0</v>
          </cell>
          <cell r="BT316">
            <v>39000</v>
          </cell>
          <cell r="BU316">
            <v>0</v>
          </cell>
          <cell r="BV316" t="str">
            <v>Shobiz Experiential Communications Pvt Ltd</v>
          </cell>
          <cell r="BW316" t="str">
            <v>BU 7 Delhi</v>
          </cell>
          <cell r="BX316" t="str">
            <v>BU 7 Delhi</v>
          </cell>
          <cell r="BY316" t="str">
            <v>Deputy Manager - Client Servicing</v>
          </cell>
        </row>
        <row r="317">
          <cell r="B317" t="str">
            <v>1142071</v>
          </cell>
          <cell r="C317" t="str">
            <v>Komal Vajpai</v>
          </cell>
          <cell r="D317" t="str">
            <v>Probation</v>
          </cell>
          <cell r="E317" t="str">
            <v>05/08/2024</v>
          </cell>
          <cell r="F317"/>
          <cell r="G317" t="str">
            <v>M2 B</v>
          </cell>
          <cell r="H317" t="str">
            <v>Shobiz Experiential Communications Pvt Ltd</v>
          </cell>
          <cell r="I317" t="str">
            <v>Delhi</v>
          </cell>
          <cell r="J317" t="str">
            <v>01/11/2024</v>
          </cell>
          <cell r="K317">
            <v>30</v>
          </cell>
          <cell r="L317">
            <v>0</v>
          </cell>
          <cell r="M317">
            <v>0</v>
          </cell>
          <cell r="N317">
            <v>63000</v>
          </cell>
          <cell r="O317">
            <v>31500</v>
          </cell>
          <cell r="P317">
            <v>0</v>
          </cell>
          <cell r="Q317">
            <v>0</v>
          </cell>
          <cell r="R317">
            <v>20940</v>
          </cell>
          <cell r="S317">
            <v>115440</v>
          </cell>
          <cell r="T317">
            <v>63000</v>
          </cell>
          <cell r="U317">
            <v>31500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20940</v>
          </cell>
          <cell r="AD317">
            <v>115440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115440</v>
          </cell>
          <cell r="AK317">
            <v>115440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7560</v>
          </cell>
          <cell r="AR317">
            <v>0</v>
          </cell>
          <cell r="AS317">
            <v>0</v>
          </cell>
          <cell r="AT317">
            <v>724</v>
          </cell>
          <cell r="AU317">
            <v>8284</v>
          </cell>
          <cell r="AV317">
            <v>107156</v>
          </cell>
          <cell r="AW317">
            <v>107156</v>
          </cell>
          <cell r="AX317" t="str">
            <v>OLD</v>
          </cell>
          <cell r="AY317" t="str">
            <v>20213290256</v>
          </cell>
          <cell r="AZ317" t="str">
            <v>SBI Bank</v>
          </cell>
          <cell r="BA317" t="str">
            <v>SBIN0016537</v>
          </cell>
          <cell r="BB317" t="str">
            <v>SBIN0016537</v>
          </cell>
          <cell r="BC317" t="str">
            <v>Online transfer</v>
          </cell>
          <cell r="BD317" t="str">
            <v>20213290256</v>
          </cell>
          <cell r="BE317" t="str">
            <v>SBI Bank</v>
          </cell>
          <cell r="BF317" t="str">
            <v>SBIN0016537</v>
          </cell>
          <cell r="BG317" t="str">
            <v>SBIN0016537</v>
          </cell>
          <cell r="BH317" t="str">
            <v>Online transfer</v>
          </cell>
          <cell r="BI317" t="str">
            <v>Nov 25 2024 10:08PM</v>
          </cell>
          <cell r="BJ317"/>
          <cell r="BK317"/>
          <cell r="BL317" t="str">
            <v>Jayant Joy</v>
          </cell>
          <cell r="BM317"/>
          <cell r="BN317">
            <v>0</v>
          </cell>
          <cell r="BO317"/>
          <cell r="BP317">
            <v>63000</v>
          </cell>
          <cell r="BQ317">
            <v>0</v>
          </cell>
          <cell r="BR317">
            <v>0</v>
          </cell>
          <cell r="BS317">
            <v>0</v>
          </cell>
          <cell r="BT317">
            <v>94500</v>
          </cell>
          <cell r="BU317">
            <v>0</v>
          </cell>
          <cell r="BV317" t="str">
            <v>Shobiz Experiential Communications Pvt Ltd</v>
          </cell>
          <cell r="BW317" t="str">
            <v>BU 7 Delhi</v>
          </cell>
          <cell r="BX317" t="str">
            <v>BU 7 Delhi</v>
          </cell>
          <cell r="BY317" t="str">
            <v>Associate Account Director</v>
          </cell>
        </row>
        <row r="318">
          <cell r="B318" t="str">
            <v>1142072</v>
          </cell>
          <cell r="C318" t="str">
            <v>Damini Chadha</v>
          </cell>
          <cell r="D318" t="str">
            <v>Probation</v>
          </cell>
          <cell r="E318" t="str">
            <v>05/08/2024</v>
          </cell>
          <cell r="F318"/>
          <cell r="G318" t="str">
            <v>E2 C</v>
          </cell>
          <cell r="H318" t="str">
            <v>Shobiz Experiential Communications Pvt Ltd</v>
          </cell>
          <cell r="I318" t="str">
            <v>Delhi</v>
          </cell>
          <cell r="J318" t="str">
            <v>01/11/2024</v>
          </cell>
          <cell r="K318">
            <v>30</v>
          </cell>
          <cell r="L318">
            <v>0</v>
          </cell>
          <cell r="M318">
            <v>0</v>
          </cell>
          <cell r="N318">
            <v>20000</v>
          </cell>
          <cell r="O318">
            <v>10000</v>
          </cell>
          <cell r="P318">
            <v>0</v>
          </cell>
          <cell r="Q318">
            <v>0</v>
          </cell>
          <cell r="R318">
            <v>7600</v>
          </cell>
          <cell r="S318">
            <v>37600</v>
          </cell>
          <cell r="T318">
            <v>20000</v>
          </cell>
          <cell r="U318">
            <v>10000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7600</v>
          </cell>
          <cell r="AD318">
            <v>37600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37600</v>
          </cell>
          <cell r="AK318">
            <v>37600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2400</v>
          </cell>
          <cell r="AR318">
            <v>0</v>
          </cell>
          <cell r="AS318">
            <v>0</v>
          </cell>
          <cell r="AT318">
            <v>0</v>
          </cell>
          <cell r="AU318">
            <v>2400</v>
          </cell>
          <cell r="AV318">
            <v>35200</v>
          </cell>
          <cell r="AW318">
            <v>35200</v>
          </cell>
          <cell r="AX318" t="str">
            <v>NEW</v>
          </cell>
          <cell r="AY318" t="str">
            <v>9145821778</v>
          </cell>
          <cell r="AZ318" t="str">
            <v>Kotak Bank</v>
          </cell>
          <cell r="BA318" t="str">
            <v>KKBK0004626</v>
          </cell>
          <cell r="BB318" t="str">
            <v>KKBK0004626</v>
          </cell>
          <cell r="BC318" t="str">
            <v>Online transfer</v>
          </cell>
          <cell r="BD318" t="str">
            <v>9145821778</v>
          </cell>
          <cell r="BE318" t="str">
            <v>Kotak Bank</v>
          </cell>
          <cell r="BF318" t="str">
            <v>KKBK0004626</v>
          </cell>
          <cell r="BG318" t="str">
            <v>KKBK0004626</v>
          </cell>
          <cell r="BH318" t="str">
            <v>Online transfer</v>
          </cell>
          <cell r="BI318" t="str">
            <v>Nov 25 2024 10:08PM</v>
          </cell>
          <cell r="BJ318"/>
          <cell r="BK318"/>
          <cell r="BL318" t="str">
            <v>Pankaj Kumar Mishra</v>
          </cell>
          <cell r="BM318"/>
          <cell r="BN318">
            <v>0</v>
          </cell>
          <cell r="BO318"/>
          <cell r="BP318">
            <v>20000</v>
          </cell>
          <cell r="BQ318">
            <v>0</v>
          </cell>
          <cell r="BR318">
            <v>0</v>
          </cell>
          <cell r="BS318">
            <v>0</v>
          </cell>
          <cell r="BT318">
            <v>30000</v>
          </cell>
          <cell r="BU318">
            <v>0</v>
          </cell>
          <cell r="BV318" t="str">
            <v>Shobiz Experiential Communications Pvt Ltd</v>
          </cell>
          <cell r="BW318" t="str">
            <v>ADMIN</v>
          </cell>
          <cell r="BX318" t="str">
            <v>ADMIN</v>
          </cell>
          <cell r="BY318" t="str">
            <v>Deputy Manager - Administration</v>
          </cell>
        </row>
        <row r="319">
          <cell r="B319" t="str">
            <v>1142075</v>
          </cell>
          <cell r="C319" t="str">
            <v>Vincent Vinay Fulwari</v>
          </cell>
          <cell r="D319" t="str">
            <v>Probation</v>
          </cell>
          <cell r="E319" t="str">
            <v>01/08/2024</v>
          </cell>
          <cell r="F319"/>
          <cell r="G319" t="str">
            <v>M1 C</v>
          </cell>
          <cell r="H319" t="str">
            <v>Shobiz Experiential Communications Pvt Ltd</v>
          </cell>
          <cell r="I319" t="str">
            <v>Bangalore</v>
          </cell>
          <cell r="J319" t="str">
            <v>01/11/2024</v>
          </cell>
          <cell r="K319">
            <v>30</v>
          </cell>
          <cell r="L319">
            <v>0</v>
          </cell>
          <cell r="M319">
            <v>0</v>
          </cell>
          <cell r="N319">
            <v>29000</v>
          </cell>
          <cell r="O319">
            <v>14500</v>
          </cell>
          <cell r="P319">
            <v>0</v>
          </cell>
          <cell r="Q319">
            <v>0</v>
          </cell>
          <cell r="R319">
            <v>7153</v>
          </cell>
          <cell r="S319">
            <v>50653</v>
          </cell>
          <cell r="T319">
            <v>29000</v>
          </cell>
          <cell r="U319">
            <v>14500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7153</v>
          </cell>
          <cell r="AD319">
            <v>50653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50653</v>
          </cell>
          <cell r="AK319">
            <v>50653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3480</v>
          </cell>
          <cell r="AR319">
            <v>0</v>
          </cell>
          <cell r="AS319">
            <v>200</v>
          </cell>
          <cell r="AT319">
            <v>0</v>
          </cell>
          <cell r="AU319">
            <v>3680</v>
          </cell>
          <cell r="AV319">
            <v>46973</v>
          </cell>
          <cell r="AW319">
            <v>46973</v>
          </cell>
          <cell r="AX319" t="str">
            <v>NEW</v>
          </cell>
          <cell r="AY319" t="str">
            <v>920010048345310</v>
          </cell>
          <cell r="AZ319" t="str">
            <v>AXIS Bank</v>
          </cell>
          <cell r="BA319" t="str">
            <v>UTIB0000785</v>
          </cell>
          <cell r="BB319" t="str">
            <v>UTIB0000785</v>
          </cell>
          <cell r="BC319" t="str">
            <v>Online transfer</v>
          </cell>
          <cell r="BD319" t="str">
            <v>920010048345310</v>
          </cell>
          <cell r="BE319" t="str">
            <v>AXIS Bank</v>
          </cell>
          <cell r="BF319" t="str">
            <v>UTIB0000785</v>
          </cell>
          <cell r="BG319" t="str">
            <v>UTIB0000785</v>
          </cell>
          <cell r="BH319" t="str">
            <v>Online transfer</v>
          </cell>
          <cell r="BI319" t="str">
            <v>Nov 25 2024 10:09PM</v>
          </cell>
          <cell r="BJ319"/>
          <cell r="BK319"/>
          <cell r="BL319" t="str">
            <v>Soumya Balasunder</v>
          </cell>
          <cell r="BM319"/>
          <cell r="BN319">
            <v>0</v>
          </cell>
          <cell r="BO319"/>
          <cell r="BP319">
            <v>29000</v>
          </cell>
          <cell r="BQ319">
            <v>0</v>
          </cell>
          <cell r="BR319">
            <v>0</v>
          </cell>
          <cell r="BS319">
            <v>0</v>
          </cell>
          <cell r="BT319">
            <v>43500</v>
          </cell>
          <cell r="BU319">
            <v>0</v>
          </cell>
          <cell r="BV319" t="str">
            <v>Shobiz Experiential Communications Pvt Ltd</v>
          </cell>
          <cell r="BW319" t="str">
            <v>CREATIVE</v>
          </cell>
          <cell r="BX319" t="str">
            <v>CREATIVE</v>
          </cell>
          <cell r="BY319" t="str">
            <v>SENIOR EXPERIENCE DESIGNER</v>
          </cell>
        </row>
        <row r="320">
          <cell r="B320" t="str">
            <v>1142259</v>
          </cell>
          <cell r="C320" t="str">
            <v>Evangelin Dominiic</v>
          </cell>
          <cell r="D320" t="str">
            <v>Probation</v>
          </cell>
          <cell r="E320" t="str">
            <v>06/08/2024</v>
          </cell>
          <cell r="F320"/>
          <cell r="G320" t="str">
            <v>M1 B</v>
          </cell>
          <cell r="H320" t="str">
            <v>Shobiz Experiential Communications Pvt Ltd</v>
          </cell>
          <cell r="I320" t="str">
            <v>Chennai</v>
          </cell>
          <cell r="J320" t="str">
            <v>01/11/2024</v>
          </cell>
          <cell r="K320">
            <v>30</v>
          </cell>
          <cell r="L320">
            <v>0</v>
          </cell>
          <cell r="M320">
            <v>0</v>
          </cell>
          <cell r="N320">
            <v>32000</v>
          </cell>
          <cell r="O320">
            <v>16000</v>
          </cell>
          <cell r="P320">
            <v>0</v>
          </cell>
          <cell r="Q320">
            <v>0</v>
          </cell>
          <cell r="R320">
            <v>7627</v>
          </cell>
          <cell r="S320">
            <v>55627</v>
          </cell>
          <cell r="T320">
            <v>32000</v>
          </cell>
          <cell r="U320">
            <v>16000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7627</v>
          </cell>
          <cell r="AD320">
            <v>55627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55627</v>
          </cell>
          <cell r="AK320">
            <v>55627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3840</v>
          </cell>
          <cell r="AR320">
            <v>0</v>
          </cell>
          <cell r="AS320">
            <v>208</v>
          </cell>
          <cell r="AT320">
            <v>0</v>
          </cell>
          <cell r="AU320">
            <v>4048</v>
          </cell>
          <cell r="AV320">
            <v>51579</v>
          </cell>
          <cell r="AW320">
            <v>51579</v>
          </cell>
          <cell r="AX320" t="str">
            <v>NEW</v>
          </cell>
          <cell r="AY320" t="str">
            <v>50100530728991</v>
          </cell>
          <cell r="AZ320" t="str">
            <v>HDFC Bank</v>
          </cell>
          <cell r="BA320" t="str">
            <v>HDFC0001871</v>
          </cell>
          <cell r="BB320" t="str">
            <v>HDFC0001871</v>
          </cell>
          <cell r="BC320" t="str">
            <v>Online transfer</v>
          </cell>
          <cell r="BD320" t="str">
            <v>50100530728991</v>
          </cell>
          <cell r="BE320" t="str">
            <v>HDFC Bank</v>
          </cell>
          <cell r="BF320" t="str">
            <v>HDFC0001871</v>
          </cell>
          <cell r="BG320" t="str">
            <v>HDFC0001871</v>
          </cell>
          <cell r="BH320" t="str">
            <v>Online transfer</v>
          </cell>
          <cell r="BI320" t="str">
            <v>Nov 25 2024 10:08PM</v>
          </cell>
          <cell r="BJ320"/>
          <cell r="BK320"/>
          <cell r="BL320" t="str">
            <v>Ashwath T V</v>
          </cell>
          <cell r="BM320"/>
          <cell r="BN320">
            <v>0</v>
          </cell>
          <cell r="BO320"/>
          <cell r="BP320">
            <v>32000</v>
          </cell>
          <cell r="BQ320">
            <v>0</v>
          </cell>
          <cell r="BR320">
            <v>0</v>
          </cell>
          <cell r="BS320">
            <v>0</v>
          </cell>
          <cell r="BT320">
            <v>48000</v>
          </cell>
          <cell r="BU320">
            <v>0</v>
          </cell>
          <cell r="BV320" t="str">
            <v>Shobiz Experiential Communications Pvt Ltd</v>
          </cell>
          <cell r="BW320" t="str">
            <v>BU 8 Chennai</v>
          </cell>
          <cell r="BX320" t="str">
            <v>BU 8 Chennai</v>
          </cell>
          <cell r="BY320" t="str">
            <v>Manager - Client Servicing</v>
          </cell>
        </row>
        <row r="321">
          <cell r="B321" t="str">
            <v>1142277</v>
          </cell>
          <cell r="C321" t="str">
            <v>Sunil Kumar</v>
          </cell>
          <cell r="D321" t="str">
            <v>Probation</v>
          </cell>
          <cell r="E321" t="str">
            <v>12/08/2024</v>
          </cell>
          <cell r="F321"/>
          <cell r="G321" t="str">
            <v>M2 B</v>
          </cell>
          <cell r="H321" t="str">
            <v>Shobiz Experiential Communications Pvt Ltd</v>
          </cell>
          <cell r="I321" t="str">
            <v>Delhi</v>
          </cell>
          <cell r="J321" t="str">
            <v>01/11/2024</v>
          </cell>
          <cell r="K321">
            <v>30</v>
          </cell>
          <cell r="L321">
            <v>0</v>
          </cell>
          <cell r="M321">
            <v>0</v>
          </cell>
          <cell r="N321">
            <v>69000</v>
          </cell>
          <cell r="O321">
            <v>34500</v>
          </cell>
          <cell r="P321">
            <v>0</v>
          </cell>
          <cell r="Q321">
            <v>0</v>
          </cell>
          <cell r="R321">
            <v>19720</v>
          </cell>
          <cell r="S321">
            <v>123220</v>
          </cell>
          <cell r="T321">
            <v>69000</v>
          </cell>
          <cell r="U321">
            <v>34500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19720</v>
          </cell>
          <cell r="AD321">
            <v>123220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123220</v>
          </cell>
          <cell r="AK321">
            <v>123220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8280</v>
          </cell>
          <cell r="AR321">
            <v>0</v>
          </cell>
          <cell r="AS321">
            <v>0</v>
          </cell>
          <cell r="AT321">
            <v>3823</v>
          </cell>
          <cell r="AU321">
            <v>12103</v>
          </cell>
          <cell r="AV321">
            <v>111117</v>
          </cell>
          <cell r="AW321">
            <v>111117</v>
          </cell>
          <cell r="AX321" t="str">
            <v>OLD</v>
          </cell>
          <cell r="AY321" t="str">
            <v>0268101227657</v>
          </cell>
          <cell r="AZ321" t="str">
            <v>Canara Bank</v>
          </cell>
          <cell r="BA321" t="str">
            <v>CNRB0000268</v>
          </cell>
          <cell r="BB321" t="str">
            <v>CNRB0000268</v>
          </cell>
          <cell r="BC321" t="str">
            <v>Online transfer</v>
          </cell>
          <cell r="BD321" t="str">
            <v>0268101227657</v>
          </cell>
          <cell r="BE321" t="str">
            <v>Canara Bank</v>
          </cell>
          <cell r="BF321" t="str">
            <v>CNRB0000268</v>
          </cell>
          <cell r="BG321" t="str">
            <v>CNRB0000268</v>
          </cell>
          <cell r="BH321" t="str">
            <v>Online transfer</v>
          </cell>
          <cell r="BI321" t="str">
            <v>Nov 25 2024 10:09PM</v>
          </cell>
          <cell r="BJ321"/>
          <cell r="BK321"/>
          <cell r="BL321" t="str">
            <v>Sunny Kapoor</v>
          </cell>
          <cell r="BM321"/>
          <cell r="BN321">
            <v>0</v>
          </cell>
          <cell r="BO321"/>
          <cell r="BP321">
            <v>69000</v>
          </cell>
          <cell r="BQ321">
            <v>0</v>
          </cell>
          <cell r="BR321">
            <v>0</v>
          </cell>
          <cell r="BS321">
            <v>0</v>
          </cell>
          <cell r="BT321">
            <v>103500</v>
          </cell>
          <cell r="BU321">
            <v>0</v>
          </cell>
          <cell r="BV321" t="str">
            <v>Shobiz Experiential Communications Pvt Ltd</v>
          </cell>
          <cell r="BW321" t="str">
            <v>CREATIVE</v>
          </cell>
          <cell r="BX321" t="str">
            <v>CREATIVE</v>
          </cell>
          <cell r="BY321" t="str">
            <v>Associate Graphic Design Director</v>
          </cell>
        </row>
        <row r="322">
          <cell r="B322" t="str">
            <v>1142358</v>
          </cell>
          <cell r="C322" t="str">
            <v>Satheesh Chandran U V</v>
          </cell>
          <cell r="D322" t="str">
            <v>Probation</v>
          </cell>
          <cell r="E322" t="str">
            <v>12/08/2024</v>
          </cell>
          <cell r="F322"/>
          <cell r="G322" t="str">
            <v>M1 B</v>
          </cell>
          <cell r="H322" t="str">
            <v>Shobiz Experiential Communications Pvt Ltd</v>
          </cell>
          <cell r="I322" t="str">
            <v>Bangalore</v>
          </cell>
          <cell r="J322" t="str">
            <v>01/11/2024</v>
          </cell>
          <cell r="K322">
            <v>30</v>
          </cell>
          <cell r="L322">
            <v>0</v>
          </cell>
          <cell r="M322">
            <v>0</v>
          </cell>
          <cell r="N322">
            <v>35000</v>
          </cell>
          <cell r="O322">
            <v>17500</v>
          </cell>
          <cell r="P322">
            <v>0</v>
          </cell>
          <cell r="Q322">
            <v>0</v>
          </cell>
          <cell r="R322">
            <v>9100</v>
          </cell>
          <cell r="S322">
            <v>61600</v>
          </cell>
          <cell r="T322">
            <v>35000</v>
          </cell>
          <cell r="U322">
            <v>17500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9100</v>
          </cell>
          <cell r="AD322">
            <v>61600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61600</v>
          </cell>
          <cell r="AK322">
            <v>61600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4200</v>
          </cell>
          <cell r="AR322">
            <v>0</v>
          </cell>
          <cell r="AS322">
            <v>200</v>
          </cell>
          <cell r="AT322">
            <v>0</v>
          </cell>
          <cell r="AU322">
            <v>4400</v>
          </cell>
          <cell r="AV322">
            <v>57200</v>
          </cell>
          <cell r="AW322">
            <v>57200</v>
          </cell>
          <cell r="AX322" t="str">
            <v>OLD</v>
          </cell>
          <cell r="AY322" t="str">
            <v>918010084798410</v>
          </cell>
          <cell r="AZ322" t="str">
            <v>AXIS Bank</v>
          </cell>
          <cell r="BA322" t="str">
            <v>UTIB0003271</v>
          </cell>
          <cell r="BB322" t="str">
            <v>UTIB0003271</v>
          </cell>
          <cell r="BC322" t="str">
            <v>Online transfer</v>
          </cell>
          <cell r="BD322" t="str">
            <v>918010084798410</v>
          </cell>
          <cell r="BE322" t="str">
            <v>AXIS Bank</v>
          </cell>
          <cell r="BF322" t="str">
            <v>UTIB0003271</v>
          </cell>
          <cell r="BG322" t="str">
            <v>UTIB0003271</v>
          </cell>
          <cell r="BH322" t="str">
            <v>Online transfer</v>
          </cell>
          <cell r="BI322" t="str">
            <v>Nov 28 2024  1:19PM</v>
          </cell>
          <cell r="BJ322"/>
          <cell r="BK322"/>
          <cell r="BL322" t="str">
            <v>Soumya Balasunder</v>
          </cell>
          <cell r="BM322"/>
          <cell r="BN322">
            <v>0</v>
          </cell>
          <cell r="BO322"/>
          <cell r="BP322">
            <v>35000</v>
          </cell>
          <cell r="BQ322">
            <v>0</v>
          </cell>
          <cell r="BR322">
            <v>0</v>
          </cell>
          <cell r="BS322">
            <v>0</v>
          </cell>
          <cell r="BT322">
            <v>52500</v>
          </cell>
          <cell r="BU322">
            <v>0</v>
          </cell>
          <cell r="BV322" t="str">
            <v>Shobiz Experiential Communications Pvt Ltd</v>
          </cell>
          <cell r="BW322" t="str">
            <v>CREATIVE</v>
          </cell>
          <cell r="BX322" t="str">
            <v>CREATIVE</v>
          </cell>
          <cell r="BY322" t="str">
            <v>Lead Graphic Designer</v>
          </cell>
        </row>
        <row r="323">
          <cell r="B323" t="str">
            <v>1142363</v>
          </cell>
          <cell r="C323" t="str">
            <v>Anu Kumar S P</v>
          </cell>
          <cell r="D323" t="str">
            <v>Probation</v>
          </cell>
          <cell r="E323" t="str">
            <v>23/09/2024</v>
          </cell>
          <cell r="F323"/>
          <cell r="G323" t="str">
            <v>M1 A</v>
          </cell>
          <cell r="H323" t="str">
            <v>Shobiz Experiential Communications Pvt Ltd</v>
          </cell>
          <cell r="I323" t="str">
            <v>Bangalore</v>
          </cell>
          <cell r="J323" t="str">
            <v>01/11/2024</v>
          </cell>
          <cell r="K323">
            <v>30</v>
          </cell>
          <cell r="L323">
            <v>0</v>
          </cell>
          <cell r="M323">
            <v>0</v>
          </cell>
          <cell r="N323">
            <v>46000</v>
          </cell>
          <cell r="O323">
            <v>23000</v>
          </cell>
          <cell r="P323">
            <v>0</v>
          </cell>
          <cell r="Q323">
            <v>0</v>
          </cell>
          <cell r="R323">
            <v>17147</v>
          </cell>
          <cell r="S323">
            <v>86147</v>
          </cell>
          <cell r="T323">
            <v>46000</v>
          </cell>
          <cell r="U323">
            <v>23000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17147</v>
          </cell>
          <cell r="AD323">
            <v>86147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86147</v>
          </cell>
          <cell r="AK323">
            <v>86147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5520</v>
          </cell>
          <cell r="AR323">
            <v>0</v>
          </cell>
          <cell r="AS323">
            <v>200</v>
          </cell>
          <cell r="AT323">
            <v>0</v>
          </cell>
          <cell r="AU323">
            <v>5720</v>
          </cell>
          <cell r="AV323">
            <v>80427</v>
          </cell>
          <cell r="AW323">
            <v>80427</v>
          </cell>
          <cell r="AX323" t="str">
            <v>NEW</v>
          </cell>
          <cell r="AY323" t="str">
            <v>50100559554441</v>
          </cell>
          <cell r="AZ323" t="str">
            <v>HDFC Bank</v>
          </cell>
          <cell r="BA323" t="str">
            <v>HDFC Bank</v>
          </cell>
          <cell r="BB323" t="str">
            <v>HDFC0000353</v>
          </cell>
          <cell r="BC323" t="str">
            <v>Online transfer</v>
          </cell>
          <cell r="BD323" t="str">
            <v>50100559554441</v>
          </cell>
          <cell r="BE323" t="str">
            <v>HDFC Bank</v>
          </cell>
          <cell r="BF323" t="str">
            <v>HDFC Bank</v>
          </cell>
          <cell r="BG323" t="str">
            <v>HDFC0000353</v>
          </cell>
          <cell r="BH323" t="str">
            <v>Online transfer</v>
          </cell>
          <cell r="BI323" t="str">
            <v>Nov 25 2024 10:08PM</v>
          </cell>
          <cell r="BJ323"/>
          <cell r="BK323"/>
          <cell r="BL323" t="str">
            <v>Amrita Kaur Sawhney</v>
          </cell>
          <cell r="BM323"/>
          <cell r="BN323">
            <v>0</v>
          </cell>
          <cell r="BO323"/>
          <cell r="BP323">
            <v>46000</v>
          </cell>
          <cell r="BQ323">
            <v>0</v>
          </cell>
          <cell r="BR323">
            <v>0</v>
          </cell>
          <cell r="BS323">
            <v>0</v>
          </cell>
          <cell r="BT323">
            <v>69000</v>
          </cell>
          <cell r="BU323">
            <v>0</v>
          </cell>
          <cell r="BV323" t="str">
            <v>Shobiz Experiential Communications Pvt Ltd</v>
          </cell>
          <cell r="BW323" t="str">
            <v>BU 9 Bangalore</v>
          </cell>
          <cell r="BX323" t="str">
            <v>BU 9 Bangalore</v>
          </cell>
          <cell r="BY323" t="str">
            <v>Senior Manager - Client Servicing</v>
          </cell>
        </row>
        <row r="324">
          <cell r="B324" t="str">
            <v>1142365</v>
          </cell>
          <cell r="C324" t="str">
            <v>Neha Khemka</v>
          </cell>
          <cell r="D324" t="str">
            <v>Probation</v>
          </cell>
          <cell r="E324" t="str">
            <v>12/08/2024</v>
          </cell>
          <cell r="F324"/>
          <cell r="G324" t="str">
            <v>M2 B</v>
          </cell>
          <cell r="H324" t="str">
            <v>Shobiz Experiential Communications Pvt Ltd</v>
          </cell>
          <cell r="I324" t="str">
            <v>Bangalore</v>
          </cell>
          <cell r="J324" t="str">
            <v>01/11/2024</v>
          </cell>
          <cell r="K324">
            <v>30</v>
          </cell>
          <cell r="L324">
            <v>0</v>
          </cell>
          <cell r="M324">
            <v>0</v>
          </cell>
          <cell r="N324">
            <v>67000</v>
          </cell>
          <cell r="O324">
            <v>33500</v>
          </cell>
          <cell r="P324">
            <v>0</v>
          </cell>
          <cell r="Q324">
            <v>0</v>
          </cell>
          <cell r="R324">
            <v>15893</v>
          </cell>
          <cell r="S324">
            <v>116393</v>
          </cell>
          <cell r="T324">
            <v>67000</v>
          </cell>
          <cell r="U324">
            <v>33500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15893</v>
          </cell>
          <cell r="AD324">
            <v>116393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116393</v>
          </cell>
          <cell r="AK324">
            <v>116393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8040</v>
          </cell>
          <cell r="AR324">
            <v>0</v>
          </cell>
          <cell r="AS324">
            <v>200</v>
          </cell>
          <cell r="AT324">
            <v>3679</v>
          </cell>
          <cell r="AU324">
            <v>11919</v>
          </cell>
          <cell r="AV324">
            <v>104474</v>
          </cell>
          <cell r="AW324">
            <v>104474</v>
          </cell>
          <cell r="AX324" t="str">
            <v>OLD</v>
          </cell>
          <cell r="AY324" t="str">
            <v>1545104000004152</v>
          </cell>
          <cell r="AZ324" t="str">
            <v>IDBI Bank</v>
          </cell>
          <cell r="BA324" t="str">
            <v>IBKL0001545</v>
          </cell>
          <cell r="BB324" t="str">
            <v>IBKL0001545</v>
          </cell>
          <cell r="BC324" t="str">
            <v>Online transfer</v>
          </cell>
          <cell r="BD324" t="str">
            <v>1545104000004152</v>
          </cell>
          <cell r="BE324" t="str">
            <v>IDBI Bank</v>
          </cell>
          <cell r="BF324" t="str">
            <v>IBKL0001545</v>
          </cell>
          <cell r="BG324" t="str">
            <v>IBKL0001545</v>
          </cell>
          <cell r="BH324" t="str">
            <v>Online transfer</v>
          </cell>
          <cell r="BI324" t="str">
            <v>Nov 25 2024 10:08PM</v>
          </cell>
          <cell r="BJ324"/>
          <cell r="BK324"/>
          <cell r="BL324" t="str">
            <v>Amrita Kaur Sawhney</v>
          </cell>
          <cell r="BM324"/>
          <cell r="BN324">
            <v>0</v>
          </cell>
          <cell r="BO324"/>
          <cell r="BP324">
            <v>67000</v>
          </cell>
          <cell r="BQ324">
            <v>0</v>
          </cell>
          <cell r="BR324">
            <v>0</v>
          </cell>
          <cell r="BS324">
            <v>0</v>
          </cell>
          <cell r="BT324">
            <v>100500</v>
          </cell>
          <cell r="BU324">
            <v>0</v>
          </cell>
          <cell r="BV324" t="str">
            <v>Shobiz Experiential Communications Pvt Ltd</v>
          </cell>
          <cell r="BW324" t="str">
            <v>BU 9 Bangalore</v>
          </cell>
          <cell r="BX324" t="str">
            <v>BU 9 Bangalore</v>
          </cell>
          <cell r="BY324" t="str">
            <v>Associate Director - Business Development</v>
          </cell>
        </row>
        <row r="325">
          <cell r="B325" t="str">
            <v>1142456</v>
          </cell>
          <cell r="C325" t="str">
            <v>Naman Kapuria</v>
          </cell>
          <cell r="D325" t="str">
            <v>Probation</v>
          </cell>
          <cell r="E325" t="str">
            <v>02/09/2024</v>
          </cell>
          <cell r="F325"/>
          <cell r="G325" t="str">
            <v>1142456</v>
          </cell>
          <cell r="H325" t="str">
            <v>Shobiz Experiential Communications Pvt Ltd</v>
          </cell>
          <cell r="I325" t="str">
            <v>Delhi</v>
          </cell>
          <cell r="J325" t="str">
            <v>01/11/2024</v>
          </cell>
          <cell r="K325">
            <v>30</v>
          </cell>
          <cell r="L325">
            <v>0</v>
          </cell>
          <cell r="M325">
            <v>0</v>
          </cell>
          <cell r="N325">
            <v>50000</v>
          </cell>
          <cell r="O325">
            <v>25000</v>
          </cell>
          <cell r="P325">
            <v>0</v>
          </cell>
          <cell r="Q325">
            <v>0</v>
          </cell>
          <cell r="R325">
            <v>12800</v>
          </cell>
          <cell r="S325">
            <v>87800</v>
          </cell>
          <cell r="T325">
            <v>50000</v>
          </cell>
          <cell r="U325">
            <v>25000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12800</v>
          </cell>
          <cell r="AD325">
            <v>87800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87800</v>
          </cell>
          <cell r="AK325">
            <v>87800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6000</v>
          </cell>
          <cell r="AR325">
            <v>0</v>
          </cell>
          <cell r="AS325">
            <v>0</v>
          </cell>
          <cell r="AT325">
            <v>5214</v>
          </cell>
          <cell r="AU325">
            <v>11214</v>
          </cell>
          <cell r="AV325">
            <v>76586</v>
          </cell>
          <cell r="AW325">
            <v>76586</v>
          </cell>
          <cell r="AX325" t="str">
            <v>OLD</v>
          </cell>
          <cell r="AY325" t="str">
            <v>53111308792</v>
          </cell>
          <cell r="AZ325" t="str">
            <v>Standard Chartered Bank</v>
          </cell>
          <cell r="BA325" t="str">
            <v>Standard Chartered Bank</v>
          </cell>
          <cell r="BB325" t="str">
            <v>SCBL0036025</v>
          </cell>
          <cell r="BC325" t="str">
            <v>Online transfer</v>
          </cell>
          <cell r="BD325" t="str">
            <v>53111308792</v>
          </cell>
          <cell r="BE325" t="str">
            <v>Standard Chartered Bank</v>
          </cell>
          <cell r="BF325" t="str">
            <v>Standard Chartered Bank</v>
          </cell>
          <cell r="BG325" t="str">
            <v>SCBL0036025</v>
          </cell>
          <cell r="BH325" t="str">
            <v>Online transfer</v>
          </cell>
          <cell r="BI325" t="str">
            <v>Nov 25 2024 10:08PM</v>
          </cell>
          <cell r="BJ325"/>
          <cell r="BK325"/>
          <cell r="BL325" t="str">
            <v>Anjas Mishra</v>
          </cell>
          <cell r="BM325"/>
          <cell r="BN325">
            <v>0</v>
          </cell>
          <cell r="BO325"/>
          <cell r="BP325">
            <v>50000</v>
          </cell>
          <cell r="BQ325">
            <v>0</v>
          </cell>
          <cell r="BR325">
            <v>0</v>
          </cell>
          <cell r="BS325">
            <v>0</v>
          </cell>
          <cell r="BT325">
            <v>75000</v>
          </cell>
          <cell r="BU325">
            <v>0</v>
          </cell>
          <cell r="BV325" t="str">
            <v>Shobiz Experiential Communications Pvt Ltd</v>
          </cell>
          <cell r="BW325" t="str">
            <v>Concept</v>
          </cell>
          <cell r="BX325" t="str">
            <v>Concept</v>
          </cell>
          <cell r="BY325" t="str">
            <v>Senior Manager - Brand Strategy</v>
          </cell>
        </row>
        <row r="326">
          <cell r="B326" t="str">
            <v>1142457</v>
          </cell>
          <cell r="C326" t="str">
            <v>Samika Daga</v>
          </cell>
          <cell r="D326" t="str">
            <v>Probation</v>
          </cell>
          <cell r="E326" t="str">
            <v>02/09/2024</v>
          </cell>
          <cell r="F326"/>
          <cell r="G326" t="str">
            <v>1142457</v>
          </cell>
          <cell r="H326" t="str">
            <v>Shobiz Experiential Communications Pvt Ltd</v>
          </cell>
          <cell r="I326" t="str">
            <v>Bangalore</v>
          </cell>
          <cell r="J326" t="str">
            <v>01/11/2024</v>
          </cell>
          <cell r="K326">
            <v>30</v>
          </cell>
          <cell r="L326">
            <v>0</v>
          </cell>
          <cell r="M326">
            <v>0</v>
          </cell>
          <cell r="N326">
            <v>58000</v>
          </cell>
          <cell r="O326">
            <v>29000</v>
          </cell>
          <cell r="P326">
            <v>0</v>
          </cell>
          <cell r="Q326">
            <v>0</v>
          </cell>
          <cell r="R326">
            <v>13807</v>
          </cell>
          <cell r="S326">
            <v>100807</v>
          </cell>
          <cell r="T326">
            <v>58000</v>
          </cell>
          <cell r="U326">
            <v>29000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13807</v>
          </cell>
          <cell r="AD326">
            <v>100807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100807</v>
          </cell>
          <cell r="AK326">
            <v>100807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6960</v>
          </cell>
          <cell r="AR326">
            <v>0</v>
          </cell>
          <cell r="AS326">
            <v>200</v>
          </cell>
          <cell r="AT326">
            <v>0</v>
          </cell>
          <cell r="AU326">
            <v>7160</v>
          </cell>
          <cell r="AV326">
            <v>93647</v>
          </cell>
          <cell r="AW326">
            <v>93647</v>
          </cell>
          <cell r="AX326" t="str">
            <v>OLD</v>
          </cell>
          <cell r="AY326" t="str">
            <v>50100495396642</v>
          </cell>
          <cell r="AZ326" t="str">
            <v>HDFC Bank</v>
          </cell>
          <cell r="BA326" t="str">
            <v>HDFC Bank</v>
          </cell>
          <cell r="BB326" t="str">
            <v>HDFC0001755</v>
          </cell>
          <cell r="BC326" t="str">
            <v>Online transfer</v>
          </cell>
          <cell r="BD326" t="str">
            <v>50100495396642</v>
          </cell>
          <cell r="BE326" t="str">
            <v>HDFC Bank</v>
          </cell>
          <cell r="BF326" t="str">
            <v>HDFC Bank</v>
          </cell>
          <cell r="BG326" t="str">
            <v>HDFC0001755</v>
          </cell>
          <cell r="BH326" t="str">
            <v>Online transfer</v>
          </cell>
          <cell r="BI326" t="str">
            <v>Nov 25 2024 10:09PM</v>
          </cell>
          <cell r="BJ326"/>
          <cell r="BK326"/>
          <cell r="BL326" t="str">
            <v>Amrita Kaur Sawhney</v>
          </cell>
          <cell r="BM326"/>
          <cell r="BN326">
            <v>0</v>
          </cell>
          <cell r="BO326"/>
          <cell r="BP326">
            <v>58000</v>
          </cell>
          <cell r="BQ326">
            <v>0</v>
          </cell>
          <cell r="BR326">
            <v>0</v>
          </cell>
          <cell r="BS326">
            <v>0</v>
          </cell>
          <cell r="BT326">
            <v>87000</v>
          </cell>
          <cell r="BU326">
            <v>0</v>
          </cell>
          <cell r="BV326" t="str">
            <v>Shobiz Experiential Communications Pvt Ltd</v>
          </cell>
          <cell r="BW326" t="str">
            <v>Concept</v>
          </cell>
          <cell r="BX326" t="str">
            <v>Concept</v>
          </cell>
          <cell r="BY326" t="str">
            <v>Associate Director - Brand Strategy</v>
          </cell>
        </row>
        <row r="327">
          <cell r="B327" t="str">
            <v>1142458</v>
          </cell>
          <cell r="C327" t="str">
            <v>Bharat Sharma</v>
          </cell>
          <cell r="D327" t="str">
            <v>Probation</v>
          </cell>
          <cell r="E327" t="str">
            <v>03/09/2024</v>
          </cell>
          <cell r="F327"/>
          <cell r="G327" t="str">
            <v>M2 B</v>
          </cell>
          <cell r="H327" t="str">
            <v>Shobiz Experiential Communications Pvt Ltd</v>
          </cell>
          <cell r="I327" t="str">
            <v>Delhi</v>
          </cell>
          <cell r="J327" t="str">
            <v>01/11/2024</v>
          </cell>
          <cell r="K327">
            <v>30</v>
          </cell>
          <cell r="L327">
            <v>0</v>
          </cell>
          <cell r="M327">
            <v>0</v>
          </cell>
          <cell r="N327">
            <v>63000</v>
          </cell>
          <cell r="O327">
            <v>31500</v>
          </cell>
          <cell r="P327">
            <v>0</v>
          </cell>
          <cell r="Q327">
            <v>0</v>
          </cell>
          <cell r="R327">
            <v>22940</v>
          </cell>
          <cell r="S327">
            <v>117440</v>
          </cell>
          <cell r="T327">
            <v>63000</v>
          </cell>
          <cell r="U327">
            <v>31500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22940</v>
          </cell>
          <cell r="AD327">
            <v>117440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117440</v>
          </cell>
          <cell r="AK327">
            <v>117440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7560</v>
          </cell>
          <cell r="AR327">
            <v>0</v>
          </cell>
          <cell r="AS327">
            <v>0</v>
          </cell>
          <cell r="AT327">
            <v>0</v>
          </cell>
          <cell r="AU327">
            <v>7560</v>
          </cell>
          <cell r="AV327">
            <v>109880</v>
          </cell>
          <cell r="AW327">
            <v>109880</v>
          </cell>
          <cell r="AX327" t="str">
            <v>OLD</v>
          </cell>
          <cell r="AY327" t="str">
            <v>50100073251828</v>
          </cell>
          <cell r="AZ327" t="str">
            <v>HDFC Bank</v>
          </cell>
          <cell r="BA327" t="str">
            <v>HDFC Bank</v>
          </cell>
          <cell r="BB327" t="str">
            <v>HDFC0000280</v>
          </cell>
          <cell r="BC327" t="str">
            <v>Online transfer</v>
          </cell>
          <cell r="BD327" t="str">
            <v>50100073251828</v>
          </cell>
          <cell r="BE327" t="str">
            <v>HDFC Bank</v>
          </cell>
          <cell r="BF327" t="str">
            <v>HDFC Bank</v>
          </cell>
          <cell r="BG327" t="str">
            <v>HDFC0000280</v>
          </cell>
          <cell r="BH327" t="str">
            <v>Online transfer</v>
          </cell>
          <cell r="BI327" t="str">
            <v>Nov 25 2024 10:08PM</v>
          </cell>
          <cell r="BJ327"/>
          <cell r="BK327"/>
          <cell r="BL327" t="str">
            <v>Sushil Nain</v>
          </cell>
          <cell r="BM327"/>
          <cell r="BN327">
            <v>0</v>
          </cell>
          <cell r="BO327"/>
          <cell r="BP327">
            <v>63000</v>
          </cell>
          <cell r="BQ327">
            <v>0</v>
          </cell>
          <cell r="BR327">
            <v>0</v>
          </cell>
          <cell r="BS327">
            <v>0</v>
          </cell>
          <cell r="BT327">
            <v>94500</v>
          </cell>
          <cell r="BU327">
            <v>0</v>
          </cell>
          <cell r="BV327" t="str">
            <v>Shobiz Experiential Communications Pvt Ltd</v>
          </cell>
          <cell r="BW327" t="str">
            <v>OPERATIONS</v>
          </cell>
          <cell r="BX327" t="str">
            <v>OPERATIONS</v>
          </cell>
          <cell r="BY327" t="str">
            <v>Associate Director - Operations</v>
          </cell>
        </row>
        <row r="328">
          <cell r="B328" t="str">
            <v>1142460</v>
          </cell>
          <cell r="C328" t="str">
            <v>Vishal Shashikant Lokhande</v>
          </cell>
          <cell r="D328" t="str">
            <v>Probation</v>
          </cell>
          <cell r="E328" t="str">
            <v>23/09/2024</v>
          </cell>
          <cell r="F328"/>
          <cell r="G328" t="str">
            <v>M1 A</v>
          </cell>
          <cell r="H328" t="str">
            <v>Shobiz Experiential Communications Pvt Ltd</v>
          </cell>
          <cell r="I328" t="str">
            <v>Mumbai</v>
          </cell>
          <cell r="J328" t="str">
            <v>01/11/2024</v>
          </cell>
          <cell r="K328">
            <v>30</v>
          </cell>
          <cell r="L328">
            <v>0</v>
          </cell>
          <cell r="M328">
            <v>0</v>
          </cell>
          <cell r="N328">
            <v>55000</v>
          </cell>
          <cell r="O328">
            <v>27500</v>
          </cell>
          <cell r="P328">
            <v>0</v>
          </cell>
          <cell r="Q328">
            <v>0</v>
          </cell>
          <cell r="R328">
            <v>25700</v>
          </cell>
          <cell r="S328">
            <v>108200</v>
          </cell>
          <cell r="T328">
            <v>55000</v>
          </cell>
          <cell r="U328">
            <v>27500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25700</v>
          </cell>
          <cell r="AD328">
            <v>108200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108200</v>
          </cell>
          <cell r="AK328">
            <v>108200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1800</v>
          </cell>
          <cell r="AR328">
            <v>0</v>
          </cell>
          <cell r="AS328">
            <v>200</v>
          </cell>
          <cell r="AT328">
            <v>0</v>
          </cell>
          <cell r="AU328">
            <v>2000</v>
          </cell>
          <cell r="AV328">
            <v>106200</v>
          </cell>
          <cell r="AW328">
            <v>106200</v>
          </cell>
          <cell r="AX328" t="str">
            <v>NEW</v>
          </cell>
          <cell r="AY328" t="str">
            <v>102801510778</v>
          </cell>
          <cell r="AZ328" t="str">
            <v>ICICI bank</v>
          </cell>
          <cell r="BA328" t="str">
            <v>ICICI bank</v>
          </cell>
          <cell r="BB328" t="str">
            <v>ICIC0001028</v>
          </cell>
          <cell r="BC328" t="str">
            <v>Online transfer</v>
          </cell>
          <cell r="BD328" t="str">
            <v>102801510778</v>
          </cell>
          <cell r="BE328" t="str">
            <v>ICICI bank</v>
          </cell>
          <cell r="BF328" t="str">
            <v>ICICI bank</v>
          </cell>
          <cell r="BG328" t="str">
            <v>ICIC0001028</v>
          </cell>
          <cell r="BH328" t="str">
            <v>Online transfer</v>
          </cell>
          <cell r="BI328" t="str">
            <v>Nov 25 2024 10:10PM</v>
          </cell>
          <cell r="BJ328"/>
          <cell r="BK328"/>
          <cell r="BL328" t="str">
            <v>Sandeep Chhabria</v>
          </cell>
          <cell r="BM328"/>
          <cell r="BN328">
            <v>0</v>
          </cell>
          <cell r="BO328"/>
          <cell r="BP328">
            <v>15000</v>
          </cell>
          <cell r="BQ328">
            <v>0</v>
          </cell>
          <cell r="BR328">
            <v>0</v>
          </cell>
          <cell r="BS328">
            <v>0</v>
          </cell>
          <cell r="BT328">
            <v>82500</v>
          </cell>
          <cell r="BU328">
            <v>0</v>
          </cell>
          <cell r="BV328" t="str">
            <v>Shobiz Experiential Communications Pvt Ltd</v>
          </cell>
          <cell r="BW328" t="str">
            <v>Concept</v>
          </cell>
          <cell r="BX328" t="str">
            <v>Concept</v>
          </cell>
          <cell r="BY328" t="str">
            <v>Senior Manager - Brand Strategy</v>
          </cell>
        </row>
        <row r="329">
          <cell r="B329" t="str">
            <v>1142465</v>
          </cell>
          <cell r="C329" t="str">
            <v>Amir Farhan Ahmed</v>
          </cell>
          <cell r="D329" t="str">
            <v>Probation</v>
          </cell>
          <cell r="E329" t="str">
            <v>05/09/2024</v>
          </cell>
          <cell r="F329"/>
          <cell r="G329" t="str">
            <v>M3 B</v>
          </cell>
          <cell r="H329" t="str">
            <v>Shobiz Experiential Communications Pvt Ltd</v>
          </cell>
          <cell r="I329" t="str">
            <v>Mumbai</v>
          </cell>
          <cell r="J329" t="str">
            <v>01/11/2024</v>
          </cell>
          <cell r="K329">
            <v>30</v>
          </cell>
          <cell r="L329">
            <v>0</v>
          </cell>
          <cell r="M329">
            <v>0</v>
          </cell>
          <cell r="N329">
            <v>158000</v>
          </cell>
          <cell r="O329">
            <v>79000</v>
          </cell>
          <cell r="P329">
            <v>0</v>
          </cell>
          <cell r="Q329">
            <v>0</v>
          </cell>
          <cell r="R329">
            <v>67967</v>
          </cell>
          <cell r="S329">
            <v>304967</v>
          </cell>
          <cell r="T329">
            <v>158000</v>
          </cell>
          <cell r="U329">
            <v>79000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67967</v>
          </cell>
          <cell r="AD329">
            <v>304967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304967</v>
          </cell>
          <cell r="AK329">
            <v>304967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1800</v>
          </cell>
          <cell r="AR329">
            <v>0</v>
          </cell>
          <cell r="AS329">
            <v>200</v>
          </cell>
          <cell r="AT329">
            <v>75470</v>
          </cell>
          <cell r="AU329">
            <v>77470</v>
          </cell>
          <cell r="AV329">
            <v>227497</v>
          </cell>
          <cell r="AW329">
            <v>227497</v>
          </cell>
          <cell r="AX329" t="str">
            <v>OLD</v>
          </cell>
          <cell r="AY329" t="str">
            <v>915010030959327</v>
          </cell>
          <cell r="AZ329" t="str">
            <v>AXIS Bank</v>
          </cell>
          <cell r="BA329" t="str">
            <v>AXIS Bank</v>
          </cell>
          <cell r="BB329" t="str">
            <v>UTIB0002776</v>
          </cell>
          <cell r="BC329" t="str">
            <v>Online transfer</v>
          </cell>
          <cell r="BD329" t="str">
            <v>915010030959327</v>
          </cell>
          <cell r="BE329" t="str">
            <v>AXIS Bank</v>
          </cell>
          <cell r="BF329" t="str">
            <v>AXIS Bank</v>
          </cell>
          <cell r="BG329" t="str">
            <v>UTIB0002776</v>
          </cell>
          <cell r="BH329" t="str">
            <v>Online transfer</v>
          </cell>
          <cell r="BI329" t="str">
            <v>Nov 25 2024 10:08PM</v>
          </cell>
          <cell r="BJ329"/>
          <cell r="BK329"/>
          <cell r="BL329" t="str">
            <v>Pravin Kashinath Mahajan</v>
          </cell>
          <cell r="BM329"/>
          <cell r="BN329">
            <v>0</v>
          </cell>
          <cell r="BO329"/>
          <cell r="BP329">
            <v>15000</v>
          </cell>
          <cell r="BQ329">
            <v>0</v>
          </cell>
          <cell r="BR329">
            <v>0</v>
          </cell>
          <cell r="BS329">
            <v>0</v>
          </cell>
          <cell r="BT329">
            <v>237000</v>
          </cell>
          <cell r="BU329">
            <v>0</v>
          </cell>
          <cell r="BV329" t="str">
            <v>Shobiz Experiential Communications Pvt Ltd</v>
          </cell>
          <cell r="BW329" t="str">
            <v>BU 6 Pravin</v>
          </cell>
          <cell r="BX329" t="str">
            <v>BU 6 Pravin</v>
          </cell>
          <cell r="BY329" t="str">
            <v>Associate Vice President - Client Servicing</v>
          </cell>
        </row>
        <row r="330">
          <cell r="B330" t="str">
            <v>1142486</v>
          </cell>
          <cell r="C330" t="str">
            <v>Jatin Arora</v>
          </cell>
          <cell r="D330" t="str">
            <v>Probation</v>
          </cell>
          <cell r="E330" t="str">
            <v>05/08/2024</v>
          </cell>
          <cell r="F330"/>
          <cell r="G330" t="str">
            <v>M2 B</v>
          </cell>
          <cell r="H330" t="str">
            <v>Shobiz Experiential Communications Pvt Ltd</v>
          </cell>
          <cell r="I330" t="str">
            <v>Delhi</v>
          </cell>
          <cell r="J330" t="str">
            <v>01/11/2024</v>
          </cell>
          <cell r="K330">
            <v>30</v>
          </cell>
          <cell r="L330">
            <v>0</v>
          </cell>
          <cell r="M330">
            <v>0</v>
          </cell>
          <cell r="N330">
            <v>88000</v>
          </cell>
          <cell r="O330">
            <v>44000</v>
          </cell>
          <cell r="P330">
            <v>0</v>
          </cell>
          <cell r="Q330">
            <v>0</v>
          </cell>
          <cell r="R330">
            <v>22540</v>
          </cell>
          <cell r="S330">
            <v>154540</v>
          </cell>
          <cell r="T330">
            <v>88000</v>
          </cell>
          <cell r="U330">
            <v>44000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22540</v>
          </cell>
          <cell r="AD330">
            <v>154540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154540</v>
          </cell>
          <cell r="AK330">
            <v>154540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10560</v>
          </cell>
          <cell r="AR330">
            <v>0</v>
          </cell>
          <cell r="AS330">
            <v>0</v>
          </cell>
          <cell r="AT330">
            <v>22067</v>
          </cell>
          <cell r="AU330">
            <v>32627</v>
          </cell>
          <cell r="AV330">
            <v>121913</v>
          </cell>
          <cell r="AW330">
            <v>121913</v>
          </cell>
          <cell r="AX330" t="str">
            <v>OLD</v>
          </cell>
          <cell r="AY330" t="str">
            <v>16621530000197</v>
          </cell>
          <cell r="AZ330" t="str">
            <v>HDFC Bank</v>
          </cell>
          <cell r="BA330" t="str">
            <v>HDFC0001662</v>
          </cell>
          <cell r="BB330" t="str">
            <v>HDFC0001662</v>
          </cell>
          <cell r="BC330" t="str">
            <v>Online transfer</v>
          </cell>
          <cell r="BD330" t="str">
            <v>16621530000197</v>
          </cell>
          <cell r="BE330" t="str">
            <v>HDFC Bank</v>
          </cell>
          <cell r="BF330" t="str">
            <v>HDFC0001662</v>
          </cell>
          <cell r="BG330" t="str">
            <v>HDFC0001662</v>
          </cell>
          <cell r="BH330" t="str">
            <v>Online transfer</v>
          </cell>
          <cell r="BI330" t="str">
            <v>Nov 25 2024 10:08PM</v>
          </cell>
          <cell r="BJ330"/>
          <cell r="BK330"/>
          <cell r="BL330" t="str">
            <v>Kundan Badiwal</v>
          </cell>
          <cell r="BM330"/>
          <cell r="BN330">
            <v>0</v>
          </cell>
          <cell r="BO330"/>
          <cell r="BP330">
            <v>88000</v>
          </cell>
          <cell r="BQ330">
            <v>0</v>
          </cell>
          <cell r="BR330">
            <v>0</v>
          </cell>
          <cell r="BS330">
            <v>0</v>
          </cell>
          <cell r="BT330">
            <v>132000</v>
          </cell>
          <cell r="BU330"/>
          <cell r="BV330" t="str">
            <v>Shobiz Experiential Communications Pvt Ltd</v>
          </cell>
          <cell r="BW330" t="str">
            <v>OPERATIONS</v>
          </cell>
          <cell r="BX330" t="str">
            <v>OPERATIONS</v>
          </cell>
          <cell r="BY330" t="str">
            <v>Associate Director - Operations</v>
          </cell>
        </row>
        <row r="331">
          <cell r="B331" t="str">
            <v>1142567</v>
          </cell>
          <cell r="C331" t="str">
            <v>Puja Myne</v>
          </cell>
          <cell r="D331" t="str">
            <v>Probation</v>
          </cell>
          <cell r="E331" t="str">
            <v>02/09/2024</v>
          </cell>
          <cell r="F331"/>
          <cell r="G331" t="str">
            <v>1142567</v>
          </cell>
          <cell r="H331" t="str">
            <v>Shobiz Experiential Communications Pvt Ltd</v>
          </cell>
          <cell r="I331" t="str">
            <v>Delhi</v>
          </cell>
          <cell r="J331" t="str">
            <v>01/11/2024</v>
          </cell>
          <cell r="K331">
            <v>30</v>
          </cell>
          <cell r="L331">
            <v>0</v>
          </cell>
          <cell r="M331">
            <v>0</v>
          </cell>
          <cell r="N331">
            <v>158000</v>
          </cell>
          <cell r="O331">
            <v>79000</v>
          </cell>
          <cell r="P331">
            <v>0</v>
          </cell>
          <cell r="Q331">
            <v>0</v>
          </cell>
          <cell r="R331">
            <v>50807</v>
          </cell>
          <cell r="S331">
            <v>287807</v>
          </cell>
          <cell r="T331">
            <v>158000</v>
          </cell>
          <cell r="U331">
            <v>79000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50807</v>
          </cell>
          <cell r="AD331">
            <v>287807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287807</v>
          </cell>
          <cell r="AK331">
            <v>287807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18960</v>
          </cell>
          <cell r="AR331">
            <v>0</v>
          </cell>
          <cell r="AS331">
            <v>0</v>
          </cell>
          <cell r="AT331">
            <v>51284</v>
          </cell>
          <cell r="AU331">
            <v>70244</v>
          </cell>
          <cell r="AV331">
            <v>217563</v>
          </cell>
          <cell r="AW331">
            <v>217563</v>
          </cell>
          <cell r="AX331" t="str">
            <v>OLD</v>
          </cell>
          <cell r="AY331" t="str">
            <v>12921930001456</v>
          </cell>
          <cell r="AZ331" t="str">
            <v>HDFC Bank</v>
          </cell>
          <cell r="BA331" t="str">
            <v>HDFC Bank</v>
          </cell>
          <cell r="BB331" t="str">
            <v>HDFC0001292</v>
          </cell>
          <cell r="BC331" t="str">
            <v>Online transfer</v>
          </cell>
          <cell r="BD331" t="str">
            <v>12921930001456</v>
          </cell>
          <cell r="BE331" t="str">
            <v>HDFC Bank</v>
          </cell>
          <cell r="BF331" t="str">
            <v>HDFC Bank</v>
          </cell>
          <cell r="BG331" t="str">
            <v>HDFC0001292</v>
          </cell>
          <cell r="BH331" t="str">
            <v>Online transfer</v>
          </cell>
          <cell r="BI331" t="str">
            <v>Nov 25 2024 10:09PM</v>
          </cell>
          <cell r="BJ331"/>
          <cell r="BK331"/>
          <cell r="BL331" t="str">
            <v>Sidhant Saxena</v>
          </cell>
          <cell r="BM331"/>
          <cell r="BN331">
            <v>0</v>
          </cell>
          <cell r="BO331"/>
          <cell r="BP331">
            <v>158000</v>
          </cell>
          <cell r="BQ331">
            <v>0</v>
          </cell>
          <cell r="BR331">
            <v>0</v>
          </cell>
          <cell r="BS331">
            <v>0</v>
          </cell>
          <cell r="BT331">
            <v>237000</v>
          </cell>
          <cell r="BU331">
            <v>0</v>
          </cell>
          <cell r="BV331" t="str">
            <v>Shobiz Experiential Communications Pvt Ltd</v>
          </cell>
          <cell r="BW331" t="str">
            <v>BU 7 Delhi</v>
          </cell>
          <cell r="BX331" t="str">
            <v>BU 7 Delhi</v>
          </cell>
          <cell r="BY331" t="str">
            <v>Associate Vice President - Client Servicing</v>
          </cell>
        </row>
        <row r="332">
          <cell r="B332" t="str">
            <v>1142625</v>
          </cell>
          <cell r="C332" t="str">
            <v>Veeresh</v>
          </cell>
          <cell r="D332" t="str">
            <v>Probation</v>
          </cell>
          <cell r="E332" t="str">
            <v>02/09/2024</v>
          </cell>
          <cell r="F332"/>
          <cell r="G332" t="str">
            <v>1142625</v>
          </cell>
          <cell r="H332" t="str">
            <v>Shobiz Experiential Communications Pvt Ltd</v>
          </cell>
          <cell r="I332" t="str">
            <v>Bangalore</v>
          </cell>
          <cell r="J332" t="str">
            <v>01/11/2024</v>
          </cell>
          <cell r="K332">
            <v>30</v>
          </cell>
          <cell r="L332">
            <v>0</v>
          </cell>
          <cell r="M332">
            <v>0</v>
          </cell>
          <cell r="N332">
            <v>36000</v>
          </cell>
          <cell r="O332">
            <v>18000</v>
          </cell>
          <cell r="P332">
            <v>0</v>
          </cell>
          <cell r="Q332">
            <v>0</v>
          </cell>
          <cell r="R332">
            <v>9230</v>
          </cell>
          <cell r="S332">
            <v>63230</v>
          </cell>
          <cell r="T332">
            <v>36000</v>
          </cell>
          <cell r="U332">
            <v>18000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9230</v>
          </cell>
          <cell r="AD332">
            <v>63230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63230</v>
          </cell>
          <cell r="AK332">
            <v>63230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4320</v>
          </cell>
          <cell r="AR332">
            <v>0</v>
          </cell>
          <cell r="AS332">
            <v>200</v>
          </cell>
          <cell r="AT332">
            <v>0</v>
          </cell>
          <cell r="AU332">
            <v>4520</v>
          </cell>
          <cell r="AV332">
            <v>58710</v>
          </cell>
          <cell r="AW332">
            <v>58710</v>
          </cell>
          <cell r="AX332" t="str">
            <v>NEW</v>
          </cell>
          <cell r="AY332" t="str">
            <v>50100641640962</v>
          </cell>
          <cell r="AZ332" t="str">
            <v>HDFC Bank</v>
          </cell>
          <cell r="BA332" t="str">
            <v>HDFC Bank</v>
          </cell>
          <cell r="BB332" t="str">
            <v>HDFC0002778</v>
          </cell>
          <cell r="BC332" t="str">
            <v>Online transfer</v>
          </cell>
          <cell r="BD332" t="str">
            <v>50100641640962</v>
          </cell>
          <cell r="BE332" t="str">
            <v>HDFC Bank</v>
          </cell>
          <cell r="BF332" t="str">
            <v>HDFC Bank</v>
          </cell>
          <cell r="BG332" t="str">
            <v>HDFC0002778</v>
          </cell>
          <cell r="BH332" t="str">
            <v>Online transfer</v>
          </cell>
          <cell r="BI332" t="str">
            <v>Nov 25 2024 10:09PM</v>
          </cell>
          <cell r="BJ332"/>
          <cell r="BK332"/>
          <cell r="BL332" t="str">
            <v>Soumya Balasunder</v>
          </cell>
          <cell r="BM332"/>
          <cell r="BN332">
            <v>0</v>
          </cell>
          <cell r="BO332"/>
          <cell r="BP332">
            <v>36000</v>
          </cell>
          <cell r="BQ332">
            <v>0</v>
          </cell>
          <cell r="BR332">
            <v>0</v>
          </cell>
          <cell r="BS332">
            <v>0</v>
          </cell>
          <cell r="BT332">
            <v>54000</v>
          </cell>
          <cell r="BU332">
            <v>0</v>
          </cell>
          <cell r="BV332" t="str">
            <v>Shobiz Experiential Communications Pvt Ltd</v>
          </cell>
          <cell r="BW332" t="str">
            <v>CREATIVE</v>
          </cell>
          <cell r="BX332" t="str">
            <v>CREATIVE</v>
          </cell>
          <cell r="BY332" t="str">
            <v>Lead Graphic Designer</v>
          </cell>
        </row>
        <row r="333">
          <cell r="B333" t="str">
            <v>1142635</v>
          </cell>
          <cell r="C333" t="str">
            <v>Nikhil</v>
          </cell>
          <cell r="D333" t="str">
            <v>Probation</v>
          </cell>
          <cell r="E333" t="str">
            <v>02/09/2024</v>
          </cell>
          <cell r="F333"/>
          <cell r="G333" t="str">
            <v>1142635</v>
          </cell>
          <cell r="H333" t="str">
            <v>Shobiz Experiential Communications Pvt Ltd</v>
          </cell>
          <cell r="I333" t="str">
            <v>Bangalore</v>
          </cell>
          <cell r="J333" t="str">
            <v>01/11/2024</v>
          </cell>
          <cell r="K333">
            <v>30</v>
          </cell>
          <cell r="L333">
            <v>0</v>
          </cell>
          <cell r="M333">
            <v>0</v>
          </cell>
          <cell r="N333">
            <v>20000</v>
          </cell>
          <cell r="O333">
            <v>10000</v>
          </cell>
          <cell r="P333">
            <v>0</v>
          </cell>
          <cell r="Q333">
            <v>0</v>
          </cell>
          <cell r="R333">
            <v>7333</v>
          </cell>
          <cell r="S333">
            <v>37333</v>
          </cell>
          <cell r="T333">
            <v>20000</v>
          </cell>
          <cell r="U333">
            <v>10000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7333</v>
          </cell>
          <cell r="AD333">
            <v>37333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37333</v>
          </cell>
          <cell r="AK333">
            <v>37333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2400</v>
          </cell>
          <cell r="AR333">
            <v>0</v>
          </cell>
          <cell r="AS333">
            <v>200</v>
          </cell>
          <cell r="AT333">
            <v>0</v>
          </cell>
          <cell r="AU333">
            <v>2600</v>
          </cell>
          <cell r="AV333">
            <v>34733</v>
          </cell>
          <cell r="AW333">
            <v>34733</v>
          </cell>
          <cell r="AX333" t="str">
            <v>NEW</v>
          </cell>
          <cell r="AY333" t="str">
            <v>1378104000076261</v>
          </cell>
          <cell r="AZ333" t="str">
            <v>IDBI BANK</v>
          </cell>
          <cell r="BA333" t="str">
            <v>IDBI BANK</v>
          </cell>
          <cell r="BB333" t="str">
            <v>IBKL0001378</v>
          </cell>
          <cell r="BC333" t="str">
            <v>Online transfer</v>
          </cell>
          <cell r="BD333" t="str">
            <v>1378104000076261</v>
          </cell>
          <cell r="BE333" t="str">
            <v>IDBI BANK</v>
          </cell>
          <cell r="BF333" t="str">
            <v>IDBI BANK</v>
          </cell>
          <cell r="BG333" t="str">
            <v>IBKL0001378</v>
          </cell>
          <cell r="BH333" t="str">
            <v>Online transfer</v>
          </cell>
          <cell r="BI333" t="str">
            <v>Nov 25 2024 10:08PM</v>
          </cell>
          <cell r="BJ333"/>
          <cell r="BK333"/>
          <cell r="BL333" t="str">
            <v>Soumya Balasunder</v>
          </cell>
          <cell r="BM333"/>
          <cell r="BN333">
            <v>0</v>
          </cell>
          <cell r="BO333"/>
          <cell r="BP333">
            <v>20000</v>
          </cell>
          <cell r="BQ333">
            <v>0</v>
          </cell>
          <cell r="BR333">
            <v>0</v>
          </cell>
          <cell r="BS333">
            <v>0</v>
          </cell>
          <cell r="BT333">
            <v>30000</v>
          </cell>
          <cell r="BU333">
            <v>0</v>
          </cell>
          <cell r="BV333" t="str">
            <v>Shobiz Experiential Communications Pvt Ltd</v>
          </cell>
          <cell r="BW333" t="str">
            <v>CREATIVE</v>
          </cell>
          <cell r="BX333" t="str">
            <v>CREATIVE</v>
          </cell>
          <cell r="BY333" t="str">
            <v>Junior Experience Designer</v>
          </cell>
        </row>
        <row r="334">
          <cell r="B334" t="str">
            <v>1142754</v>
          </cell>
          <cell r="C334" t="str">
            <v>Shruti Jain</v>
          </cell>
          <cell r="D334" t="str">
            <v>Relieved</v>
          </cell>
          <cell r="E334" t="str">
            <v>05/09/2024</v>
          </cell>
          <cell r="F334" t="str">
            <v>25/11/2024</v>
          </cell>
          <cell r="G334" t="str">
            <v>M1 A</v>
          </cell>
          <cell r="H334" t="str">
            <v>Shobiz Experiential Communications Pvt Ltd</v>
          </cell>
          <cell r="I334" t="str">
            <v>Delhi</v>
          </cell>
          <cell r="J334" t="str">
            <v>01/11/2024</v>
          </cell>
          <cell r="K334">
            <v>0</v>
          </cell>
          <cell r="L334">
            <v>0</v>
          </cell>
          <cell r="M334">
            <v>25</v>
          </cell>
          <cell r="N334">
            <v>46000</v>
          </cell>
          <cell r="O334">
            <v>23000</v>
          </cell>
          <cell r="P334">
            <v>0</v>
          </cell>
          <cell r="Q334">
            <v>0</v>
          </cell>
          <cell r="R334">
            <v>17147</v>
          </cell>
          <cell r="S334">
            <v>86147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 t="str">
            <v>OLD</v>
          </cell>
          <cell r="AY334" t="str">
            <v>923010032159225</v>
          </cell>
          <cell r="AZ334" t="str">
            <v>AXIS Bank</v>
          </cell>
          <cell r="BA334" t="str">
            <v>AXIS Bank</v>
          </cell>
          <cell r="BB334" t="str">
            <v>UTIB0004374</v>
          </cell>
          <cell r="BC334" t="str">
            <v>Online transfer</v>
          </cell>
          <cell r="BD334" t="str">
            <v>923010032159225</v>
          </cell>
          <cell r="BE334" t="str">
            <v>AXIS Bank</v>
          </cell>
          <cell r="BF334" t="str">
            <v>AXIS Bank</v>
          </cell>
          <cell r="BG334" t="str">
            <v>UTIB0004374</v>
          </cell>
          <cell r="BH334" t="str">
            <v>Online transfer</v>
          </cell>
          <cell r="BI334" t="str">
            <v>Nov 28 2024  8:51PM</v>
          </cell>
          <cell r="BJ334"/>
          <cell r="BK334"/>
          <cell r="BL334" t="str">
            <v>Nikhita Bajaj</v>
          </cell>
          <cell r="BM334"/>
          <cell r="BN334">
            <v>0</v>
          </cell>
          <cell r="BO334"/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 t="str">
            <v>Shobiz Experiential Communications Pvt Ltd</v>
          </cell>
          <cell r="BW334" t="str">
            <v>Concept</v>
          </cell>
          <cell r="BX334" t="str">
            <v>Concept</v>
          </cell>
          <cell r="BY334" t="str">
            <v>Senior Manager - Brand Strategy</v>
          </cell>
        </row>
        <row r="335">
          <cell r="B335" t="str">
            <v>1143158</v>
          </cell>
          <cell r="C335" t="str">
            <v>Bhavika Vig</v>
          </cell>
          <cell r="D335" t="str">
            <v>Probation</v>
          </cell>
          <cell r="E335" t="str">
            <v>24/09/2024</v>
          </cell>
          <cell r="F335"/>
          <cell r="G335" t="str">
            <v>E1</v>
          </cell>
          <cell r="H335" t="str">
            <v>Shobiz Experiential Communications Pvt Ltd</v>
          </cell>
          <cell r="I335" t="str">
            <v>Bangalore</v>
          </cell>
          <cell r="J335" t="str">
            <v>01/11/2024</v>
          </cell>
          <cell r="K335">
            <v>27</v>
          </cell>
          <cell r="L335">
            <v>0</v>
          </cell>
          <cell r="M335">
            <v>3</v>
          </cell>
          <cell r="N335">
            <v>17000</v>
          </cell>
          <cell r="O335">
            <v>8500</v>
          </cell>
          <cell r="P335">
            <v>0</v>
          </cell>
          <cell r="Q335">
            <v>0</v>
          </cell>
          <cell r="R335">
            <v>4693</v>
          </cell>
          <cell r="S335">
            <v>30193</v>
          </cell>
          <cell r="T335">
            <v>15300</v>
          </cell>
          <cell r="U335">
            <v>7650</v>
          </cell>
          <cell r="V335">
            <v>0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4224</v>
          </cell>
          <cell r="AD335">
            <v>27174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27174</v>
          </cell>
          <cell r="AK335">
            <v>27174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1836</v>
          </cell>
          <cell r="AR335">
            <v>0</v>
          </cell>
          <cell r="AS335">
            <v>200</v>
          </cell>
          <cell r="AT335">
            <v>0</v>
          </cell>
          <cell r="AU335">
            <v>2036</v>
          </cell>
          <cell r="AV335">
            <v>25138</v>
          </cell>
          <cell r="AW335">
            <v>25138</v>
          </cell>
          <cell r="AX335" t="str">
            <v>NEW</v>
          </cell>
          <cell r="AY335" t="str">
            <v>50100074794493</v>
          </cell>
          <cell r="AZ335" t="str">
            <v>HDFC</v>
          </cell>
          <cell r="BA335" t="str">
            <v>HDFC</v>
          </cell>
          <cell r="BB335" t="str">
            <v>HDFC0000708</v>
          </cell>
          <cell r="BC335" t="str">
            <v>Online transfer</v>
          </cell>
          <cell r="BD335" t="str">
            <v>50100074794493</v>
          </cell>
          <cell r="BE335" t="str">
            <v>HDFC</v>
          </cell>
          <cell r="BF335" t="str">
            <v>HDFC</v>
          </cell>
          <cell r="BG335" t="str">
            <v>HDFC0000708</v>
          </cell>
          <cell r="BH335" t="str">
            <v>Online transfer</v>
          </cell>
          <cell r="BI335" t="str">
            <v>Nov 25 2024 10:08PM</v>
          </cell>
          <cell r="BJ335"/>
          <cell r="BK335"/>
          <cell r="BL335" t="str">
            <v>Rashmi Khanna</v>
          </cell>
          <cell r="BM335"/>
          <cell r="BN335">
            <v>0</v>
          </cell>
          <cell r="BO335"/>
          <cell r="BP335">
            <v>15300</v>
          </cell>
          <cell r="BQ335">
            <v>0</v>
          </cell>
          <cell r="BR335">
            <v>0</v>
          </cell>
          <cell r="BS335">
            <v>0</v>
          </cell>
          <cell r="BT335">
            <v>22950</v>
          </cell>
          <cell r="BU335">
            <v>0</v>
          </cell>
          <cell r="BV335" t="str">
            <v>Shobiz Experiential Communications Pvt Ltd</v>
          </cell>
          <cell r="BW335" t="str">
            <v>BU 9 Bangalore</v>
          </cell>
          <cell r="BX335" t="str">
            <v>BU 9 Bangalore</v>
          </cell>
          <cell r="BY335" t="str">
            <v>Executive - Client Servicing</v>
          </cell>
        </row>
        <row r="336">
          <cell r="B336" t="str">
            <v>1143165</v>
          </cell>
          <cell r="C336" t="str">
            <v>Karan Nischal</v>
          </cell>
          <cell r="D336" t="str">
            <v>Probation</v>
          </cell>
          <cell r="E336" t="str">
            <v>24/09/2024</v>
          </cell>
          <cell r="F336"/>
          <cell r="G336" t="str">
            <v>M1 A</v>
          </cell>
          <cell r="H336" t="str">
            <v>Shobiz Experiential Communications Pvt Ltd</v>
          </cell>
          <cell r="I336" t="str">
            <v>Delhi</v>
          </cell>
          <cell r="J336" t="str">
            <v>01/11/2024</v>
          </cell>
          <cell r="K336">
            <v>30</v>
          </cell>
          <cell r="L336">
            <v>0</v>
          </cell>
          <cell r="M336">
            <v>0</v>
          </cell>
          <cell r="N336">
            <v>42000</v>
          </cell>
          <cell r="O336">
            <v>21000</v>
          </cell>
          <cell r="P336">
            <v>0</v>
          </cell>
          <cell r="Q336">
            <v>0</v>
          </cell>
          <cell r="R336">
            <v>15293</v>
          </cell>
          <cell r="S336">
            <v>78293</v>
          </cell>
          <cell r="T336">
            <v>42000</v>
          </cell>
          <cell r="U336">
            <v>21000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15293</v>
          </cell>
          <cell r="AD336">
            <v>78293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78293</v>
          </cell>
          <cell r="AK336">
            <v>78293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5040</v>
          </cell>
          <cell r="AR336">
            <v>0</v>
          </cell>
          <cell r="AS336">
            <v>0</v>
          </cell>
          <cell r="AT336">
            <v>0</v>
          </cell>
          <cell r="AU336">
            <v>5040</v>
          </cell>
          <cell r="AV336">
            <v>73253</v>
          </cell>
          <cell r="AW336">
            <v>73253</v>
          </cell>
          <cell r="AX336" t="str">
            <v>NEW</v>
          </cell>
          <cell r="AY336" t="str">
            <v>50100767686090</v>
          </cell>
          <cell r="AZ336" t="str">
            <v>HDFC Bank</v>
          </cell>
          <cell r="BA336" t="str">
            <v>HDFC Bank</v>
          </cell>
          <cell r="BB336" t="str">
            <v>HDFC0003830</v>
          </cell>
          <cell r="BC336" t="str">
            <v>Online transfer</v>
          </cell>
          <cell r="BD336" t="str">
            <v>50100767686090</v>
          </cell>
          <cell r="BE336" t="str">
            <v>HDFC Bank</v>
          </cell>
          <cell r="BF336" t="str">
            <v>HDFC Bank</v>
          </cell>
          <cell r="BG336" t="str">
            <v>HDFC0003830</v>
          </cell>
          <cell r="BH336" t="str">
            <v>Online transfer</v>
          </cell>
          <cell r="BI336" t="str">
            <v>Nov 25 2024 10:08PM</v>
          </cell>
          <cell r="BJ336"/>
          <cell r="BK336"/>
          <cell r="BL336" t="str">
            <v>Jatin Arora</v>
          </cell>
          <cell r="BM336"/>
          <cell r="BN336">
            <v>0</v>
          </cell>
          <cell r="BO336"/>
          <cell r="BP336">
            <v>42000</v>
          </cell>
          <cell r="BQ336">
            <v>0</v>
          </cell>
          <cell r="BR336">
            <v>0</v>
          </cell>
          <cell r="BS336">
            <v>0</v>
          </cell>
          <cell r="BT336">
            <v>63000</v>
          </cell>
          <cell r="BU336">
            <v>0</v>
          </cell>
          <cell r="BV336" t="str">
            <v>Shobiz Experiential Communications Pvt Ltd</v>
          </cell>
          <cell r="BW336" t="str">
            <v>OPERATIONS</v>
          </cell>
          <cell r="BX336" t="str">
            <v>OPERATIONS</v>
          </cell>
          <cell r="BY336" t="str">
            <v>Senior Manager - Operations</v>
          </cell>
        </row>
        <row r="337">
          <cell r="B337" t="str">
            <v>1143179</v>
          </cell>
          <cell r="C337" t="str">
            <v>Prabhuti Ramesh Tarphe</v>
          </cell>
          <cell r="D337" t="str">
            <v>Probation</v>
          </cell>
          <cell r="E337" t="str">
            <v>07/10/2024</v>
          </cell>
          <cell r="F337"/>
          <cell r="G337" t="str">
            <v>M1 B</v>
          </cell>
          <cell r="H337" t="str">
            <v>Shobiz Experiential Communications Pvt Ltd</v>
          </cell>
          <cell r="I337" t="str">
            <v>Mumbai</v>
          </cell>
          <cell r="J337" t="str">
            <v>01/11/2024</v>
          </cell>
          <cell r="K337">
            <v>30</v>
          </cell>
          <cell r="L337">
            <v>0</v>
          </cell>
          <cell r="M337">
            <v>0</v>
          </cell>
          <cell r="N337">
            <v>36000</v>
          </cell>
          <cell r="O337">
            <v>18000</v>
          </cell>
          <cell r="P337">
            <v>0</v>
          </cell>
          <cell r="Q337">
            <v>0</v>
          </cell>
          <cell r="R337">
            <v>9480</v>
          </cell>
          <cell r="S337">
            <v>63480</v>
          </cell>
          <cell r="T337">
            <v>36000</v>
          </cell>
          <cell r="U337">
            <v>18000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9480</v>
          </cell>
          <cell r="AD337">
            <v>63480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63480</v>
          </cell>
          <cell r="AK337">
            <v>63480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4320</v>
          </cell>
          <cell r="AR337">
            <v>0</v>
          </cell>
          <cell r="AS337">
            <v>200</v>
          </cell>
          <cell r="AT337">
            <v>0</v>
          </cell>
          <cell r="AU337">
            <v>4520</v>
          </cell>
          <cell r="AV337">
            <v>58960</v>
          </cell>
          <cell r="AW337">
            <v>58960</v>
          </cell>
          <cell r="AX337" t="str">
            <v>NEW</v>
          </cell>
          <cell r="AY337" t="str">
            <v>50100495052082</v>
          </cell>
          <cell r="AZ337" t="str">
            <v>HDFC Bank</v>
          </cell>
          <cell r="BA337" t="str">
            <v>HDFC Bank</v>
          </cell>
          <cell r="BB337" t="str">
            <v>HDFC0000146</v>
          </cell>
          <cell r="BC337" t="str">
            <v>Online transfer</v>
          </cell>
          <cell r="BD337" t="str">
            <v>50100495052082</v>
          </cell>
          <cell r="BE337" t="str">
            <v>HDFC Bank</v>
          </cell>
          <cell r="BF337" t="str">
            <v>HDFC Bank</v>
          </cell>
          <cell r="BG337" t="str">
            <v>HDFC0000146</v>
          </cell>
          <cell r="BH337" t="str">
            <v>Online transfer</v>
          </cell>
          <cell r="BI337" t="str">
            <v>Nov 25 2024 10:09PM</v>
          </cell>
          <cell r="BJ337"/>
          <cell r="BK337"/>
          <cell r="BL337" t="str">
            <v>Hari Bailwal</v>
          </cell>
          <cell r="BM337"/>
          <cell r="BN337">
            <v>0</v>
          </cell>
          <cell r="BO337"/>
          <cell r="BP337">
            <v>36000</v>
          </cell>
          <cell r="BQ337">
            <v>0</v>
          </cell>
          <cell r="BR337">
            <v>0</v>
          </cell>
          <cell r="BS337">
            <v>0</v>
          </cell>
          <cell r="BT337">
            <v>54000</v>
          </cell>
          <cell r="BU337">
            <v>0</v>
          </cell>
          <cell r="BV337" t="str">
            <v>Shobiz Experiential Communications Pvt Ltd</v>
          </cell>
          <cell r="BW337" t="str">
            <v>BU 6 Pravin</v>
          </cell>
          <cell r="BX337" t="str">
            <v>BU 6 Pravin</v>
          </cell>
          <cell r="BY337" t="str">
            <v>Manager - Client Servicing</v>
          </cell>
        </row>
        <row r="338">
          <cell r="B338" t="str">
            <v>1143192</v>
          </cell>
          <cell r="C338" t="str">
            <v>Rohan Oberoi</v>
          </cell>
          <cell r="D338" t="str">
            <v>Probation</v>
          </cell>
          <cell r="E338" t="str">
            <v>09/10/2024</v>
          </cell>
          <cell r="F338"/>
          <cell r="G338" t="str">
            <v>E2 C</v>
          </cell>
          <cell r="H338" t="str">
            <v>Shobiz Experiential Communications Pvt Ltd</v>
          </cell>
          <cell r="I338" t="str">
            <v>Delhi</v>
          </cell>
          <cell r="J338" t="str">
            <v>01/11/2024</v>
          </cell>
          <cell r="K338">
            <v>30</v>
          </cell>
          <cell r="L338">
            <v>0</v>
          </cell>
          <cell r="M338">
            <v>0</v>
          </cell>
          <cell r="N338">
            <v>19000</v>
          </cell>
          <cell r="O338">
            <v>9500</v>
          </cell>
          <cell r="P338">
            <v>0</v>
          </cell>
          <cell r="Q338">
            <v>0</v>
          </cell>
          <cell r="R338">
            <v>6720</v>
          </cell>
          <cell r="S338">
            <v>35220</v>
          </cell>
          <cell r="T338">
            <v>19000</v>
          </cell>
          <cell r="U338">
            <v>9500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6720</v>
          </cell>
          <cell r="AD338">
            <v>35220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35220</v>
          </cell>
          <cell r="AK338">
            <v>35220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2280</v>
          </cell>
          <cell r="AR338">
            <v>0</v>
          </cell>
          <cell r="AS338">
            <v>0</v>
          </cell>
          <cell r="AT338">
            <v>0</v>
          </cell>
          <cell r="AU338">
            <v>2280</v>
          </cell>
          <cell r="AV338">
            <v>32940</v>
          </cell>
          <cell r="AW338">
            <v>32940</v>
          </cell>
          <cell r="AX338" t="str">
            <v>NEW</v>
          </cell>
          <cell r="AY338" t="str">
            <v>40460081704</v>
          </cell>
          <cell r="AZ338" t="str">
            <v>SBI Bank</v>
          </cell>
          <cell r="BA338" t="str">
            <v>SBI Bank</v>
          </cell>
          <cell r="BB338" t="str">
            <v>SBIN0011966</v>
          </cell>
          <cell r="BC338" t="str">
            <v>Online transfer</v>
          </cell>
          <cell r="BD338" t="str">
            <v>40460081704</v>
          </cell>
          <cell r="BE338" t="str">
            <v>SBI Bank</v>
          </cell>
          <cell r="BF338" t="str">
            <v>SBI Bank</v>
          </cell>
          <cell r="BG338" t="str">
            <v>SBIN0011966</v>
          </cell>
          <cell r="BH338" t="str">
            <v>Online transfer</v>
          </cell>
          <cell r="BI338" t="str">
            <v>Nov 25 2024 10:09PM</v>
          </cell>
          <cell r="BJ338"/>
          <cell r="BK338"/>
          <cell r="BL338" t="str">
            <v>Maher Rustomji</v>
          </cell>
          <cell r="BM338"/>
          <cell r="BN338">
            <v>0</v>
          </cell>
          <cell r="BO338"/>
          <cell r="BP338">
            <v>19000</v>
          </cell>
          <cell r="BQ338">
            <v>0</v>
          </cell>
          <cell r="BR338">
            <v>0</v>
          </cell>
          <cell r="BS338">
            <v>0</v>
          </cell>
          <cell r="BT338">
            <v>28500</v>
          </cell>
          <cell r="BU338">
            <v>0</v>
          </cell>
          <cell r="BV338" t="str">
            <v>Shobiz Experiential Communications Pvt Ltd</v>
          </cell>
          <cell r="BW338" t="str">
            <v>BU 7 Delhi</v>
          </cell>
          <cell r="BX338" t="str">
            <v>BU 7 Delhi</v>
          </cell>
          <cell r="BY338" t="str">
            <v>Executive - Client Servicing</v>
          </cell>
        </row>
        <row r="339">
          <cell r="B339" t="str">
            <v>1143193</v>
          </cell>
          <cell r="C339" t="str">
            <v>Sachin Kumar</v>
          </cell>
          <cell r="D339" t="str">
            <v>Probation</v>
          </cell>
          <cell r="E339" t="str">
            <v>17/10/2024</v>
          </cell>
          <cell r="F339"/>
          <cell r="G339" t="str">
            <v>M2 B</v>
          </cell>
          <cell r="H339" t="str">
            <v>Shobiz Experiential Communications Pvt Ltd</v>
          </cell>
          <cell r="I339" t="str">
            <v>Delhi</v>
          </cell>
          <cell r="J339" t="str">
            <v>01/11/2024</v>
          </cell>
          <cell r="K339">
            <v>30</v>
          </cell>
          <cell r="L339">
            <v>0</v>
          </cell>
          <cell r="M339">
            <v>0</v>
          </cell>
          <cell r="N339">
            <v>60000</v>
          </cell>
          <cell r="O339">
            <v>30000</v>
          </cell>
          <cell r="P339">
            <v>0</v>
          </cell>
          <cell r="Q339">
            <v>0</v>
          </cell>
          <cell r="R339">
            <v>23633</v>
          </cell>
          <cell r="S339">
            <v>113633</v>
          </cell>
          <cell r="T339">
            <v>60000</v>
          </cell>
          <cell r="U339">
            <v>30000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23633</v>
          </cell>
          <cell r="AD339">
            <v>113633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113633</v>
          </cell>
          <cell r="AK339">
            <v>113633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7200</v>
          </cell>
          <cell r="AR339">
            <v>0</v>
          </cell>
          <cell r="AS339">
            <v>0</v>
          </cell>
          <cell r="AT339">
            <v>0</v>
          </cell>
          <cell r="AU339">
            <v>7200</v>
          </cell>
          <cell r="AV339">
            <v>106433</v>
          </cell>
          <cell r="AW339">
            <v>106433</v>
          </cell>
          <cell r="AX339" t="str">
            <v>NEW</v>
          </cell>
          <cell r="AY339" t="str">
            <v>50100044325270</v>
          </cell>
          <cell r="AZ339" t="str">
            <v>HDFC Bank</v>
          </cell>
          <cell r="BA339" t="str">
            <v>HDFC Bank</v>
          </cell>
          <cell r="BB339" t="str">
            <v>HDFC0000503</v>
          </cell>
          <cell r="BC339" t="str">
            <v>Online transfer</v>
          </cell>
          <cell r="BD339" t="str">
            <v>50100044325270</v>
          </cell>
          <cell r="BE339" t="str">
            <v>HDFC Bank</v>
          </cell>
          <cell r="BF339" t="str">
            <v>HDFC Bank</v>
          </cell>
          <cell r="BG339" t="str">
            <v>HDFC0000503</v>
          </cell>
          <cell r="BH339" t="str">
            <v>Online transfer</v>
          </cell>
          <cell r="BI339" t="str">
            <v>Nov 25 2024 10:09PM</v>
          </cell>
          <cell r="BJ339"/>
          <cell r="BK339"/>
          <cell r="BL339" t="str">
            <v>Dinesh Singh</v>
          </cell>
          <cell r="BM339"/>
          <cell r="BN339">
            <v>0</v>
          </cell>
          <cell r="BO339"/>
          <cell r="BP339">
            <v>60000</v>
          </cell>
          <cell r="BQ339">
            <v>0</v>
          </cell>
          <cell r="BR339">
            <v>0</v>
          </cell>
          <cell r="BS339">
            <v>0</v>
          </cell>
          <cell r="BT339">
            <v>90000</v>
          </cell>
          <cell r="BU339">
            <v>0</v>
          </cell>
          <cell r="BV339" t="str">
            <v>Shobiz Experiential Communications Pvt Ltd</v>
          </cell>
          <cell r="BW339" t="str">
            <v>CREATIVE</v>
          </cell>
          <cell r="BX339" t="str">
            <v>CREATIVE</v>
          </cell>
          <cell r="BY339" t="str">
            <v>Associate Experience Design Director</v>
          </cell>
        </row>
        <row r="340">
          <cell r="B340" t="str">
            <v>1143212</v>
          </cell>
          <cell r="C340" t="str">
            <v>Gaurav Sharma</v>
          </cell>
          <cell r="D340" t="str">
            <v>Probation</v>
          </cell>
          <cell r="E340" t="str">
            <v>07/10/2024</v>
          </cell>
          <cell r="F340"/>
          <cell r="G340" t="str">
            <v>M2 B</v>
          </cell>
          <cell r="H340" t="str">
            <v>Shobiz Experiential Communications Pvt Ltd</v>
          </cell>
          <cell r="I340" t="str">
            <v>Delhi</v>
          </cell>
          <cell r="J340" t="str">
            <v>01/11/2024</v>
          </cell>
          <cell r="K340">
            <v>30</v>
          </cell>
          <cell r="L340">
            <v>0</v>
          </cell>
          <cell r="M340">
            <v>0</v>
          </cell>
          <cell r="N340">
            <v>85000</v>
          </cell>
          <cell r="O340">
            <v>42500</v>
          </cell>
          <cell r="P340">
            <v>0</v>
          </cell>
          <cell r="Q340">
            <v>0</v>
          </cell>
          <cell r="R340">
            <v>23233</v>
          </cell>
          <cell r="S340">
            <v>150733</v>
          </cell>
          <cell r="T340">
            <v>85000</v>
          </cell>
          <cell r="U340">
            <v>42500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23233</v>
          </cell>
          <cell r="AD340">
            <v>150733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150733</v>
          </cell>
          <cell r="AK340">
            <v>150733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10200</v>
          </cell>
          <cell r="AR340">
            <v>0</v>
          </cell>
          <cell r="AS340">
            <v>0</v>
          </cell>
          <cell r="AT340">
            <v>6245</v>
          </cell>
          <cell r="AU340">
            <v>16445</v>
          </cell>
          <cell r="AV340">
            <v>134288</v>
          </cell>
          <cell r="AW340">
            <v>134288</v>
          </cell>
          <cell r="AX340" t="str">
            <v>NEW</v>
          </cell>
          <cell r="AY340" t="str">
            <v>10161146033</v>
          </cell>
          <cell r="AZ340" t="str">
            <v>IDFC FIRST BANK</v>
          </cell>
          <cell r="BA340" t="str">
            <v>IDFC FIRST BANK</v>
          </cell>
          <cell r="BB340" t="str">
            <v>IDFB0021271</v>
          </cell>
          <cell r="BC340" t="str">
            <v>Online transfer</v>
          </cell>
          <cell r="BD340" t="str">
            <v>10161146033</v>
          </cell>
          <cell r="BE340" t="str">
            <v>IDFC FIRST BANK</v>
          </cell>
          <cell r="BF340" t="str">
            <v>IDFC FIRST BANK</v>
          </cell>
          <cell r="BG340" t="str">
            <v>IDFB0021271</v>
          </cell>
          <cell r="BH340" t="str">
            <v>Online transfer</v>
          </cell>
          <cell r="BI340" t="str">
            <v>Nov 25 2024 10:08PM</v>
          </cell>
          <cell r="BJ340"/>
          <cell r="BK340"/>
          <cell r="BL340" t="str">
            <v>Dinesh Singh</v>
          </cell>
          <cell r="BM340"/>
          <cell r="BN340">
            <v>0</v>
          </cell>
          <cell r="BO340"/>
          <cell r="BP340">
            <v>85000</v>
          </cell>
          <cell r="BQ340">
            <v>0</v>
          </cell>
          <cell r="BR340">
            <v>0</v>
          </cell>
          <cell r="BS340">
            <v>0</v>
          </cell>
          <cell r="BT340">
            <v>127500</v>
          </cell>
          <cell r="BU340">
            <v>0</v>
          </cell>
          <cell r="BV340" t="str">
            <v>Shobiz Experiential Communications Pvt Ltd</v>
          </cell>
          <cell r="BW340" t="str">
            <v>CREATIVE</v>
          </cell>
          <cell r="BX340" t="str">
            <v>CREATIVE</v>
          </cell>
          <cell r="BY340" t="str">
            <v>Associate Experience Design Director</v>
          </cell>
        </row>
        <row r="341">
          <cell r="B341" t="str">
            <v>1143225</v>
          </cell>
          <cell r="C341" t="str">
            <v>Aalhad Sachin Bavkar</v>
          </cell>
          <cell r="D341" t="str">
            <v>Probation</v>
          </cell>
          <cell r="E341" t="str">
            <v>03/10/2024</v>
          </cell>
          <cell r="F341"/>
          <cell r="G341" t="str">
            <v>E1</v>
          </cell>
          <cell r="H341" t="str">
            <v>Shobiz Experiential Communications Pvt Ltd</v>
          </cell>
          <cell r="I341" t="str">
            <v>Mumbai</v>
          </cell>
          <cell r="J341" t="str">
            <v>01/11/2024</v>
          </cell>
          <cell r="K341">
            <v>30</v>
          </cell>
          <cell r="L341">
            <v>0</v>
          </cell>
          <cell r="M341">
            <v>0</v>
          </cell>
          <cell r="N341">
            <v>17000</v>
          </cell>
          <cell r="O341">
            <v>8500</v>
          </cell>
          <cell r="P341">
            <v>0</v>
          </cell>
          <cell r="Q341">
            <v>0</v>
          </cell>
          <cell r="R341">
            <v>4693</v>
          </cell>
          <cell r="S341">
            <v>30193</v>
          </cell>
          <cell r="T341">
            <v>17000</v>
          </cell>
          <cell r="U341">
            <v>8500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4693</v>
          </cell>
          <cell r="AD341">
            <v>30193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30193</v>
          </cell>
          <cell r="AK341">
            <v>30193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2040</v>
          </cell>
          <cell r="AR341">
            <v>0</v>
          </cell>
          <cell r="AS341">
            <v>200</v>
          </cell>
          <cell r="AT341">
            <v>0</v>
          </cell>
          <cell r="AU341">
            <v>2240</v>
          </cell>
          <cell r="AV341">
            <v>27953</v>
          </cell>
          <cell r="AW341">
            <v>27953</v>
          </cell>
          <cell r="AX341" t="str">
            <v>NEW</v>
          </cell>
          <cell r="AY341" t="str">
            <v>915010044387554</v>
          </cell>
          <cell r="AZ341" t="str">
            <v>AXIS Bank</v>
          </cell>
          <cell r="BA341" t="str">
            <v>AXIS Bank</v>
          </cell>
          <cell r="BB341" t="str">
            <v>UTIB0000341</v>
          </cell>
          <cell r="BC341" t="str">
            <v>Online transfer</v>
          </cell>
          <cell r="BD341" t="str">
            <v>915010044387554</v>
          </cell>
          <cell r="BE341" t="str">
            <v>AXIS Bank</v>
          </cell>
          <cell r="BF341" t="str">
            <v>AXIS Bank</v>
          </cell>
          <cell r="BG341" t="str">
            <v>UTIB0000341</v>
          </cell>
          <cell r="BH341" t="str">
            <v>Online transfer</v>
          </cell>
          <cell r="BI341" t="str">
            <v>Nov 25 2024 10:07PM</v>
          </cell>
          <cell r="BJ341"/>
          <cell r="BK341"/>
          <cell r="BL341" t="str">
            <v>Amir Farhan Ahmed</v>
          </cell>
          <cell r="BM341"/>
          <cell r="BN341">
            <v>0</v>
          </cell>
          <cell r="BO341"/>
          <cell r="BP341">
            <v>17000</v>
          </cell>
          <cell r="BQ341">
            <v>0</v>
          </cell>
          <cell r="BR341">
            <v>0</v>
          </cell>
          <cell r="BS341">
            <v>0</v>
          </cell>
          <cell r="BT341">
            <v>25500</v>
          </cell>
          <cell r="BU341">
            <v>0</v>
          </cell>
          <cell r="BV341" t="str">
            <v>Shobiz Experiential Communications Pvt Ltd</v>
          </cell>
          <cell r="BW341" t="str">
            <v>BU 6 Pravin</v>
          </cell>
          <cell r="BX341" t="str">
            <v>BU 6 Pravin</v>
          </cell>
          <cell r="BY341" t="str">
            <v>Executive - Client Servicing</v>
          </cell>
        </row>
        <row r="342">
          <cell r="B342" t="str">
            <v>1143349</v>
          </cell>
          <cell r="C342" t="str">
            <v>Dhanush Prashanth</v>
          </cell>
          <cell r="D342" t="str">
            <v>Probation</v>
          </cell>
          <cell r="E342" t="str">
            <v>07/10/2024</v>
          </cell>
          <cell r="F342"/>
          <cell r="G342" t="str">
            <v>E2 C</v>
          </cell>
          <cell r="H342" t="str">
            <v>Shobiz Experiential Communications Pvt Ltd</v>
          </cell>
          <cell r="I342" t="str">
            <v>Bangalore</v>
          </cell>
          <cell r="J342" t="str">
            <v>01/11/2024</v>
          </cell>
          <cell r="K342">
            <v>30</v>
          </cell>
          <cell r="L342">
            <v>0</v>
          </cell>
          <cell r="M342">
            <v>0</v>
          </cell>
          <cell r="N342">
            <v>19000</v>
          </cell>
          <cell r="O342">
            <v>9500</v>
          </cell>
          <cell r="P342">
            <v>0</v>
          </cell>
          <cell r="Q342">
            <v>0</v>
          </cell>
          <cell r="R342">
            <v>5620</v>
          </cell>
          <cell r="S342">
            <v>34120</v>
          </cell>
          <cell r="T342">
            <v>19000</v>
          </cell>
          <cell r="U342">
            <v>9500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5620</v>
          </cell>
          <cell r="AD342">
            <v>34120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34120</v>
          </cell>
          <cell r="AK342">
            <v>34120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2280</v>
          </cell>
          <cell r="AR342">
            <v>0</v>
          </cell>
          <cell r="AS342">
            <v>200</v>
          </cell>
          <cell r="AT342">
            <v>0</v>
          </cell>
          <cell r="AU342">
            <v>2480</v>
          </cell>
          <cell r="AV342">
            <v>31640</v>
          </cell>
          <cell r="AW342">
            <v>31640</v>
          </cell>
          <cell r="AX342" t="str">
            <v>NEW</v>
          </cell>
          <cell r="AY342" t="str">
            <v>520101029878817</v>
          </cell>
          <cell r="AZ342" t="str">
            <v>UNION BANK OF INDIA</v>
          </cell>
          <cell r="BA342" t="str">
            <v>UNION BANK OF INDIA</v>
          </cell>
          <cell r="BB342" t="str">
            <v>UBIN0912271</v>
          </cell>
          <cell r="BC342" t="str">
            <v>Online transfer</v>
          </cell>
          <cell r="BD342" t="str">
            <v>520101029878817</v>
          </cell>
          <cell r="BE342" t="str">
            <v>UNION BANK OF INDIA</v>
          </cell>
          <cell r="BF342" t="str">
            <v>UNION BANK OF INDIA</v>
          </cell>
          <cell r="BG342" t="str">
            <v>UBIN0912271</v>
          </cell>
          <cell r="BH342" t="str">
            <v>Online transfer</v>
          </cell>
          <cell r="BI342" t="str">
            <v>Nov 25 2024 10:08PM</v>
          </cell>
          <cell r="BJ342"/>
          <cell r="BK342"/>
          <cell r="BL342" t="str">
            <v>Shailendra D Warrior</v>
          </cell>
          <cell r="BM342"/>
          <cell r="BN342">
            <v>0</v>
          </cell>
          <cell r="BO342"/>
          <cell r="BP342">
            <v>19000</v>
          </cell>
          <cell r="BQ342">
            <v>0</v>
          </cell>
          <cell r="BR342">
            <v>0</v>
          </cell>
          <cell r="BS342">
            <v>0</v>
          </cell>
          <cell r="BT342">
            <v>28500</v>
          </cell>
          <cell r="BU342">
            <v>0</v>
          </cell>
          <cell r="BV342" t="str">
            <v>Shobiz Experiential Communications Pvt Ltd</v>
          </cell>
          <cell r="BW342" t="str">
            <v>BU 9 Bangalore</v>
          </cell>
          <cell r="BX342" t="str">
            <v>BU 9 Bangalore</v>
          </cell>
          <cell r="BY342" t="str">
            <v>Executive - Client Servicing</v>
          </cell>
        </row>
        <row r="343">
          <cell r="B343" t="str">
            <v>1143399</v>
          </cell>
          <cell r="C343" t="str">
            <v>Maher Rustomji</v>
          </cell>
          <cell r="D343" t="str">
            <v>Probation</v>
          </cell>
          <cell r="E343" t="str">
            <v>09/10/2024</v>
          </cell>
          <cell r="F343"/>
          <cell r="G343" t="str">
            <v>M2 A</v>
          </cell>
          <cell r="H343" t="str">
            <v>Shobiz Experiential Communications Pvt Ltd</v>
          </cell>
          <cell r="I343" t="str">
            <v>Delhi</v>
          </cell>
          <cell r="J343" t="str">
            <v>01/11/2024</v>
          </cell>
          <cell r="K343">
            <v>30</v>
          </cell>
          <cell r="L343">
            <v>0</v>
          </cell>
          <cell r="M343">
            <v>0</v>
          </cell>
          <cell r="N343">
            <v>113000</v>
          </cell>
          <cell r="O343">
            <v>56500</v>
          </cell>
          <cell r="P343">
            <v>0</v>
          </cell>
          <cell r="Q343">
            <v>0</v>
          </cell>
          <cell r="R343">
            <v>32040</v>
          </cell>
          <cell r="S343">
            <v>201540</v>
          </cell>
          <cell r="T343">
            <v>113000</v>
          </cell>
          <cell r="U343">
            <v>56500</v>
          </cell>
          <cell r="V343">
            <v>0</v>
          </cell>
          <cell r="W343">
            <v>0</v>
          </cell>
          <cell r="X343">
            <v>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32040</v>
          </cell>
          <cell r="AD343">
            <v>201540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201540</v>
          </cell>
          <cell r="AK343">
            <v>201540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13560</v>
          </cell>
          <cell r="AR343">
            <v>0</v>
          </cell>
          <cell r="AS343">
            <v>0</v>
          </cell>
          <cell r="AT343">
            <v>12966</v>
          </cell>
          <cell r="AU343">
            <v>26526</v>
          </cell>
          <cell r="AV343">
            <v>175014</v>
          </cell>
          <cell r="AW343">
            <v>175014</v>
          </cell>
          <cell r="AX343" t="str">
            <v>NEW</v>
          </cell>
          <cell r="AY343" t="str">
            <v>916010042044593</v>
          </cell>
          <cell r="AZ343" t="str">
            <v>AXIS Bank</v>
          </cell>
          <cell r="BA343" t="str">
            <v>AXIS Bank</v>
          </cell>
          <cell r="BB343" t="str">
            <v>UTIB0002903</v>
          </cell>
          <cell r="BC343" t="str">
            <v>Online transfer</v>
          </cell>
          <cell r="BD343" t="str">
            <v>916010042044593</v>
          </cell>
          <cell r="BE343" t="str">
            <v>AXIS Bank</v>
          </cell>
          <cell r="BF343" t="str">
            <v>AXIS Bank</v>
          </cell>
          <cell r="BG343" t="str">
            <v>UTIB0002903</v>
          </cell>
          <cell r="BH343" t="str">
            <v>Online transfer</v>
          </cell>
          <cell r="BI343" t="str">
            <v>Nov 25 2024 10:08PM</v>
          </cell>
          <cell r="BJ343"/>
          <cell r="BK343"/>
          <cell r="BL343" t="str">
            <v>Prerna Tandon</v>
          </cell>
          <cell r="BM343"/>
          <cell r="BN343">
            <v>0</v>
          </cell>
          <cell r="BO343"/>
          <cell r="BP343">
            <v>113000</v>
          </cell>
          <cell r="BQ343">
            <v>0</v>
          </cell>
          <cell r="BR343">
            <v>0</v>
          </cell>
          <cell r="BS343">
            <v>0</v>
          </cell>
          <cell r="BT343">
            <v>169500</v>
          </cell>
          <cell r="BU343">
            <v>0</v>
          </cell>
          <cell r="BV343" t="str">
            <v>Shobiz Experiential Communications Pvt Ltd</v>
          </cell>
          <cell r="BW343" t="str">
            <v>BU 7 Delhi</v>
          </cell>
          <cell r="BX343" t="str">
            <v>BU 7 Delhi</v>
          </cell>
          <cell r="BY343" t="str">
            <v>Account Director</v>
          </cell>
        </row>
        <row r="344">
          <cell r="B344" t="str">
            <v>1143401</v>
          </cell>
          <cell r="C344" t="str">
            <v>Sakshi Gupta</v>
          </cell>
          <cell r="D344" t="str">
            <v>Probation</v>
          </cell>
          <cell r="E344" t="str">
            <v>14/10/2024</v>
          </cell>
          <cell r="F344"/>
          <cell r="G344" t="str">
            <v>M2 B</v>
          </cell>
          <cell r="H344" t="str">
            <v>Shobiz Experiential Communications Pvt Ltd</v>
          </cell>
          <cell r="I344" t="str">
            <v>Delhi</v>
          </cell>
          <cell r="J344" t="str">
            <v>01/11/2024</v>
          </cell>
          <cell r="K344">
            <v>30</v>
          </cell>
          <cell r="L344">
            <v>0</v>
          </cell>
          <cell r="M344">
            <v>0</v>
          </cell>
          <cell r="N344">
            <v>56000</v>
          </cell>
          <cell r="O344">
            <v>28000</v>
          </cell>
          <cell r="P344">
            <v>0</v>
          </cell>
          <cell r="Q344">
            <v>0</v>
          </cell>
          <cell r="R344">
            <v>21780</v>
          </cell>
          <cell r="S344">
            <v>105780</v>
          </cell>
          <cell r="T344">
            <v>56000</v>
          </cell>
          <cell r="U344">
            <v>28000</v>
          </cell>
          <cell r="V344">
            <v>0</v>
          </cell>
          <cell r="W344">
            <v>0</v>
          </cell>
          <cell r="X344">
            <v>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21780</v>
          </cell>
          <cell r="AD344">
            <v>105780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105780</v>
          </cell>
          <cell r="AK344">
            <v>105780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6720</v>
          </cell>
          <cell r="AR344">
            <v>0</v>
          </cell>
          <cell r="AS344">
            <v>0</v>
          </cell>
          <cell r="AT344">
            <v>0</v>
          </cell>
          <cell r="AU344">
            <v>6720</v>
          </cell>
          <cell r="AV344">
            <v>99060</v>
          </cell>
          <cell r="AW344">
            <v>99060</v>
          </cell>
          <cell r="AX344" t="str">
            <v>OLD</v>
          </cell>
          <cell r="AY344" t="str">
            <v>3711238595</v>
          </cell>
          <cell r="AZ344" t="str">
            <v>Kotak Bank</v>
          </cell>
          <cell r="BA344" t="str">
            <v>Kotak Bank</v>
          </cell>
          <cell r="BB344" t="str">
            <v>KKBK0000261</v>
          </cell>
          <cell r="BC344" t="str">
            <v>Online transfer</v>
          </cell>
          <cell r="BD344" t="str">
            <v>3711238595</v>
          </cell>
          <cell r="BE344" t="str">
            <v>Kotak Bank</v>
          </cell>
          <cell r="BF344" t="str">
            <v>Kotak Bank</v>
          </cell>
          <cell r="BG344" t="str">
            <v>KKBK0000261</v>
          </cell>
          <cell r="BH344" t="str">
            <v>Online transfer</v>
          </cell>
          <cell r="BI344" t="str">
            <v>Nov 25 2024 10:09PM</v>
          </cell>
          <cell r="BJ344"/>
          <cell r="BK344"/>
          <cell r="BL344" t="str">
            <v>Dinesh Singh</v>
          </cell>
          <cell r="BM344"/>
          <cell r="BN344">
            <v>0</v>
          </cell>
          <cell r="BO344"/>
          <cell r="BP344">
            <v>56000</v>
          </cell>
          <cell r="BQ344">
            <v>0</v>
          </cell>
          <cell r="BR344">
            <v>0</v>
          </cell>
          <cell r="BS344">
            <v>0</v>
          </cell>
          <cell r="BT344">
            <v>84000</v>
          </cell>
          <cell r="BU344">
            <v>0</v>
          </cell>
          <cell r="BV344" t="str">
            <v>Shobiz Experiential Communications Pvt Ltd</v>
          </cell>
          <cell r="BW344" t="str">
            <v>CREATIVE</v>
          </cell>
          <cell r="BX344" t="str">
            <v>CREATIVE</v>
          </cell>
          <cell r="BY344" t="str">
            <v>Graphic Design Manager</v>
          </cell>
        </row>
        <row r="345">
          <cell r="B345" t="str">
            <v>1143403</v>
          </cell>
          <cell r="C345" t="str">
            <v>Aishwarya Sakshi</v>
          </cell>
          <cell r="D345" t="str">
            <v>Probation</v>
          </cell>
          <cell r="E345" t="str">
            <v>14/10/2024</v>
          </cell>
          <cell r="F345"/>
          <cell r="G345" t="str">
            <v>M1 A</v>
          </cell>
          <cell r="H345" t="str">
            <v>Shobiz Experiential Communications Pvt Ltd</v>
          </cell>
          <cell r="I345" t="str">
            <v>Delhi</v>
          </cell>
          <cell r="J345" t="str">
            <v>01/11/2024</v>
          </cell>
          <cell r="K345">
            <v>30</v>
          </cell>
          <cell r="L345">
            <v>0</v>
          </cell>
          <cell r="M345">
            <v>0</v>
          </cell>
          <cell r="N345">
            <v>47000</v>
          </cell>
          <cell r="O345">
            <v>23500</v>
          </cell>
          <cell r="P345">
            <v>0</v>
          </cell>
          <cell r="Q345">
            <v>0</v>
          </cell>
          <cell r="R345">
            <v>16027</v>
          </cell>
          <cell r="S345">
            <v>86527</v>
          </cell>
          <cell r="T345">
            <v>47000</v>
          </cell>
          <cell r="U345">
            <v>23500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16027</v>
          </cell>
          <cell r="AD345">
            <v>86527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86527</v>
          </cell>
          <cell r="AK345">
            <v>86527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5640</v>
          </cell>
          <cell r="AR345">
            <v>0</v>
          </cell>
          <cell r="AS345">
            <v>0</v>
          </cell>
          <cell r="AT345">
            <v>0</v>
          </cell>
          <cell r="AU345">
            <v>5640</v>
          </cell>
          <cell r="AV345">
            <v>80887</v>
          </cell>
          <cell r="AW345">
            <v>80887</v>
          </cell>
          <cell r="AX345" t="str">
            <v>NEW</v>
          </cell>
          <cell r="AY345" t="str">
            <v>50100523283989</v>
          </cell>
          <cell r="AZ345" t="str">
            <v>HDFC Bank</v>
          </cell>
          <cell r="BA345" t="str">
            <v>HDFC Bank</v>
          </cell>
          <cell r="BB345" t="str">
            <v>HDFC0003654</v>
          </cell>
          <cell r="BC345" t="str">
            <v>Online transfer</v>
          </cell>
          <cell r="BD345" t="str">
            <v>50100523283989</v>
          </cell>
          <cell r="BE345" t="str">
            <v>HDFC Bank</v>
          </cell>
          <cell r="BF345" t="str">
            <v>HDFC Bank</v>
          </cell>
          <cell r="BG345" t="str">
            <v>HDFC0003654</v>
          </cell>
          <cell r="BH345" t="str">
            <v>Online transfer</v>
          </cell>
          <cell r="BI345" t="str">
            <v>Nov 25 2024 10:07PM</v>
          </cell>
          <cell r="BJ345"/>
          <cell r="BK345"/>
          <cell r="BL345" t="str">
            <v>Nikhita Bajaj</v>
          </cell>
          <cell r="BM345"/>
          <cell r="BN345">
            <v>0</v>
          </cell>
          <cell r="BO345"/>
          <cell r="BP345">
            <v>47000</v>
          </cell>
          <cell r="BQ345">
            <v>0</v>
          </cell>
          <cell r="BR345">
            <v>0</v>
          </cell>
          <cell r="BS345">
            <v>0</v>
          </cell>
          <cell r="BT345">
            <v>70500</v>
          </cell>
          <cell r="BU345">
            <v>0</v>
          </cell>
          <cell r="BV345" t="str">
            <v>Shobiz Experiential Communications Pvt Ltd</v>
          </cell>
          <cell r="BW345" t="str">
            <v>Concept</v>
          </cell>
          <cell r="BX345" t="str">
            <v>Concept</v>
          </cell>
          <cell r="BY345" t="str">
            <v>Senior Manager - Brand Strategy</v>
          </cell>
        </row>
        <row r="346">
          <cell r="B346" t="str">
            <v>1143561</v>
          </cell>
          <cell r="C346" t="str">
            <v>Akhil Nair</v>
          </cell>
          <cell r="D346" t="str">
            <v>Probation</v>
          </cell>
          <cell r="E346" t="str">
            <v>04/11/2024</v>
          </cell>
          <cell r="F346"/>
          <cell r="G346" t="str">
            <v>1143561</v>
          </cell>
          <cell r="H346" t="str">
            <v>Shobiz Experiential Communications Pvt Ltd</v>
          </cell>
          <cell r="I346" t="str">
            <v>Mumbai</v>
          </cell>
          <cell r="J346" t="str">
            <v>01/11/2024</v>
          </cell>
          <cell r="K346">
            <v>27</v>
          </cell>
          <cell r="L346">
            <v>0</v>
          </cell>
          <cell r="M346">
            <v>0</v>
          </cell>
          <cell r="N346">
            <v>83000</v>
          </cell>
          <cell r="O346">
            <v>41500</v>
          </cell>
          <cell r="P346">
            <v>0</v>
          </cell>
          <cell r="Q346">
            <v>0</v>
          </cell>
          <cell r="R346">
            <v>22307</v>
          </cell>
          <cell r="S346">
            <v>146807</v>
          </cell>
          <cell r="T346">
            <v>74700</v>
          </cell>
          <cell r="U346">
            <v>37350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20076</v>
          </cell>
          <cell r="AD346">
            <v>132126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132126</v>
          </cell>
          <cell r="AK346">
            <v>132126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8964</v>
          </cell>
          <cell r="AR346">
            <v>0</v>
          </cell>
          <cell r="AS346">
            <v>200</v>
          </cell>
          <cell r="AT346">
            <v>0</v>
          </cell>
          <cell r="AU346">
            <v>9164</v>
          </cell>
          <cell r="AV346">
            <v>122962</v>
          </cell>
          <cell r="AW346">
            <v>122962</v>
          </cell>
          <cell r="AX346" t="str">
            <v>OLD</v>
          </cell>
          <cell r="AY346" t="str">
            <v>26301531323</v>
          </cell>
          <cell r="AZ346" t="str">
            <v>ICICI Bank</v>
          </cell>
          <cell r="BA346" t="str">
            <v>ICICI Bank</v>
          </cell>
          <cell r="BB346" t="str">
            <v>ICIC0000263</v>
          </cell>
          <cell r="BC346" t="str">
            <v>Online transfer</v>
          </cell>
          <cell r="BD346" t="str">
            <v>26301531323</v>
          </cell>
          <cell r="BE346" t="str">
            <v>ICICI Bank</v>
          </cell>
          <cell r="BF346" t="str">
            <v>ICICI Bank</v>
          </cell>
          <cell r="BG346" t="str">
            <v>ICIC0000263</v>
          </cell>
          <cell r="BH346" t="str">
            <v>Online transfer</v>
          </cell>
          <cell r="BI346" t="str">
            <v>Nov 25 2024 10:07PM</v>
          </cell>
          <cell r="BJ346"/>
          <cell r="BK346"/>
          <cell r="BL346" t="str">
            <v>Sandeep Chhabria</v>
          </cell>
          <cell r="BM346"/>
          <cell r="BN346">
            <v>0</v>
          </cell>
          <cell r="BO346"/>
          <cell r="BP346">
            <v>74700</v>
          </cell>
          <cell r="BQ346">
            <v>0</v>
          </cell>
          <cell r="BR346">
            <v>0</v>
          </cell>
          <cell r="BS346">
            <v>0</v>
          </cell>
          <cell r="BT346">
            <v>112050</v>
          </cell>
          <cell r="BU346">
            <v>0</v>
          </cell>
          <cell r="BV346" t="str">
            <v>Shobiz Experiential Communications Pvt Ltd</v>
          </cell>
          <cell r="BW346" t="str">
            <v>Concept</v>
          </cell>
          <cell r="BX346" t="str">
            <v>Concept</v>
          </cell>
          <cell r="BY346" t="str">
            <v>Associate Director - Brand Strategy</v>
          </cell>
        </row>
        <row r="347">
          <cell r="B347" t="str">
            <v>1143562</v>
          </cell>
          <cell r="C347" t="str">
            <v>Sagar Prakash Chandnani</v>
          </cell>
          <cell r="D347" t="str">
            <v>Probation</v>
          </cell>
          <cell r="E347" t="str">
            <v>04/11/2024</v>
          </cell>
          <cell r="F347"/>
          <cell r="G347" t="str">
            <v>1143562</v>
          </cell>
          <cell r="H347" t="str">
            <v>Shobiz Experiential Communications Pvt Ltd</v>
          </cell>
          <cell r="I347" t="str">
            <v>Mumbai</v>
          </cell>
          <cell r="J347" t="str">
            <v>01/11/2024</v>
          </cell>
          <cell r="K347">
            <v>27</v>
          </cell>
          <cell r="L347">
            <v>0</v>
          </cell>
          <cell r="M347">
            <v>0</v>
          </cell>
          <cell r="N347">
            <v>31000</v>
          </cell>
          <cell r="O347">
            <v>15500</v>
          </cell>
          <cell r="P347">
            <v>0</v>
          </cell>
          <cell r="Q347">
            <v>0</v>
          </cell>
          <cell r="R347">
            <v>7247</v>
          </cell>
          <cell r="S347">
            <v>53747</v>
          </cell>
          <cell r="T347">
            <v>27900</v>
          </cell>
          <cell r="U347">
            <v>13950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6522</v>
          </cell>
          <cell r="AD347">
            <v>48372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48372</v>
          </cell>
          <cell r="AK347">
            <v>48372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3348</v>
          </cell>
          <cell r="AR347">
            <v>0</v>
          </cell>
          <cell r="AS347">
            <v>200</v>
          </cell>
          <cell r="AT347">
            <v>0</v>
          </cell>
          <cell r="AU347">
            <v>3548</v>
          </cell>
          <cell r="AV347">
            <v>44824</v>
          </cell>
          <cell r="AW347">
            <v>44824</v>
          </cell>
          <cell r="AX347" t="str">
            <v>NEW</v>
          </cell>
          <cell r="AY347" t="str">
            <v>50100519440300</v>
          </cell>
          <cell r="AZ347" t="str">
            <v>HDFC Bank</v>
          </cell>
          <cell r="BA347" t="str">
            <v>HDFC Bank</v>
          </cell>
          <cell r="BB347" t="str">
            <v>HDFC0000425</v>
          </cell>
          <cell r="BC347" t="str">
            <v>Online transfer</v>
          </cell>
          <cell r="BD347" t="str">
            <v>50100519440300</v>
          </cell>
          <cell r="BE347" t="str">
            <v>HDFC Bank</v>
          </cell>
          <cell r="BF347" t="str">
            <v>HDFC Bank</v>
          </cell>
          <cell r="BG347" t="str">
            <v>HDFC0000425</v>
          </cell>
          <cell r="BH347" t="str">
            <v>Online transfer</v>
          </cell>
          <cell r="BI347" t="str">
            <v>Nov 25 2024 10:09PM</v>
          </cell>
          <cell r="BJ347"/>
          <cell r="BK347"/>
          <cell r="BL347" t="str">
            <v>Amir Farhan Ahmed</v>
          </cell>
          <cell r="BM347"/>
          <cell r="BN347">
            <v>0</v>
          </cell>
          <cell r="BO347"/>
          <cell r="BP347">
            <v>27900</v>
          </cell>
          <cell r="BQ347">
            <v>0</v>
          </cell>
          <cell r="BR347">
            <v>0</v>
          </cell>
          <cell r="BS347">
            <v>0</v>
          </cell>
          <cell r="BT347">
            <v>41850</v>
          </cell>
          <cell r="BU347">
            <v>0</v>
          </cell>
          <cell r="BV347" t="str">
            <v>Shobiz Experiential Communications Pvt Ltd</v>
          </cell>
          <cell r="BW347" t="str">
            <v>BU 6 Pravin</v>
          </cell>
          <cell r="BX347" t="str">
            <v>BU 6 Pravin</v>
          </cell>
          <cell r="BY347" t="str">
            <v>Manager - Client Servicing</v>
          </cell>
        </row>
        <row r="348">
          <cell r="B348" t="str">
            <v>1143576</v>
          </cell>
          <cell r="C348" t="str">
            <v>Nidansh Kaul</v>
          </cell>
          <cell r="D348" t="str">
            <v>Probation</v>
          </cell>
          <cell r="E348" t="str">
            <v>17/10/2024</v>
          </cell>
          <cell r="F348"/>
          <cell r="G348" t="str">
            <v>1143576</v>
          </cell>
          <cell r="H348" t="str">
            <v>Shobiz Experiential Communications Pvt Ltd</v>
          </cell>
          <cell r="I348" t="str">
            <v>Delhi</v>
          </cell>
          <cell r="J348" t="str">
            <v>01/11/2024</v>
          </cell>
          <cell r="K348">
            <v>30</v>
          </cell>
          <cell r="L348">
            <v>0</v>
          </cell>
          <cell r="M348">
            <v>0</v>
          </cell>
          <cell r="N348">
            <v>20000</v>
          </cell>
          <cell r="O348">
            <v>10000</v>
          </cell>
          <cell r="P348">
            <v>0</v>
          </cell>
          <cell r="Q348">
            <v>0</v>
          </cell>
          <cell r="R348">
            <v>6500</v>
          </cell>
          <cell r="S348">
            <v>36500</v>
          </cell>
          <cell r="T348">
            <v>20000</v>
          </cell>
          <cell r="U348">
            <v>10000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6500</v>
          </cell>
          <cell r="AD348">
            <v>36500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36500</v>
          </cell>
          <cell r="AK348">
            <v>36500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2400</v>
          </cell>
          <cell r="AR348">
            <v>0</v>
          </cell>
          <cell r="AS348">
            <v>0</v>
          </cell>
          <cell r="AT348">
            <v>0</v>
          </cell>
          <cell r="AU348">
            <v>2400</v>
          </cell>
          <cell r="AV348">
            <v>34100</v>
          </cell>
          <cell r="AW348">
            <v>34100</v>
          </cell>
          <cell r="AX348" t="str">
            <v>NEW</v>
          </cell>
          <cell r="AY348" t="str">
            <v>028801007513</v>
          </cell>
          <cell r="AZ348" t="str">
            <v>ICICI Bank</v>
          </cell>
          <cell r="BA348" t="str">
            <v>ICICI Bank</v>
          </cell>
          <cell r="BB348" t="str">
            <v>ICIC0000288</v>
          </cell>
          <cell r="BC348" t="str">
            <v>Online transfer</v>
          </cell>
          <cell r="BD348" t="str">
            <v>028801007513</v>
          </cell>
          <cell r="BE348" t="str">
            <v>ICICI Bank</v>
          </cell>
          <cell r="BF348" t="str">
            <v>ICICI Bank</v>
          </cell>
          <cell r="BG348" t="str">
            <v>ICIC0000288</v>
          </cell>
          <cell r="BH348" t="str">
            <v>Online transfer</v>
          </cell>
          <cell r="BI348" t="str">
            <v>Nov 25 2024 10:08PM</v>
          </cell>
          <cell r="BJ348"/>
          <cell r="BK348"/>
          <cell r="BL348" t="str">
            <v>Sushil Nain</v>
          </cell>
          <cell r="BM348"/>
          <cell r="BN348">
            <v>0</v>
          </cell>
          <cell r="BO348"/>
          <cell r="BP348">
            <v>20000</v>
          </cell>
          <cell r="BQ348">
            <v>0</v>
          </cell>
          <cell r="BR348">
            <v>0</v>
          </cell>
          <cell r="BS348">
            <v>0</v>
          </cell>
          <cell r="BT348">
            <v>30000</v>
          </cell>
          <cell r="BU348">
            <v>0</v>
          </cell>
          <cell r="BV348" t="str">
            <v>Shobiz Experiential Communications Pvt Ltd</v>
          </cell>
          <cell r="BW348" t="str">
            <v>OPERATIONS</v>
          </cell>
          <cell r="BX348" t="str">
            <v>OPERATIONS</v>
          </cell>
          <cell r="BY348" t="str">
            <v>EXECUTIVE - OPERATIONS</v>
          </cell>
        </row>
        <row r="349">
          <cell r="B349" t="str">
            <v>1143588</v>
          </cell>
          <cell r="C349" t="str">
            <v>Gulfaam Usman Shaikh</v>
          </cell>
          <cell r="D349" t="str">
            <v>Probation</v>
          </cell>
          <cell r="E349" t="str">
            <v>15/11/2024</v>
          </cell>
          <cell r="F349"/>
          <cell r="G349" t="str">
            <v>M2 B</v>
          </cell>
          <cell r="H349" t="str">
            <v>Shobiz Experiential Communications Pvt Ltd</v>
          </cell>
          <cell r="I349" t="str">
            <v>Mumbai</v>
          </cell>
          <cell r="J349" t="str">
            <v>01/11/2024</v>
          </cell>
          <cell r="K349">
            <v>16</v>
          </cell>
          <cell r="L349">
            <v>0</v>
          </cell>
          <cell r="M349">
            <v>0</v>
          </cell>
          <cell r="N349">
            <v>58000</v>
          </cell>
          <cell r="O349">
            <v>29000</v>
          </cell>
          <cell r="P349">
            <v>0</v>
          </cell>
          <cell r="Q349">
            <v>0</v>
          </cell>
          <cell r="R349">
            <v>13807</v>
          </cell>
          <cell r="S349">
            <v>100807</v>
          </cell>
          <cell r="T349">
            <v>30933</v>
          </cell>
          <cell r="U349">
            <v>15467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7364</v>
          </cell>
          <cell r="AD349">
            <v>53764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53764</v>
          </cell>
          <cell r="AK349">
            <v>53764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3712</v>
          </cell>
          <cell r="AR349">
            <v>0</v>
          </cell>
          <cell r="AS349">
            <v>200</v>
          </cell>
          <cell r="AT349">
            <v>0</v>
          </cell>
          <cell r="AU349">
            <v>3912</v>
          </cell>
          <cell r="AV349">
            <v>49852</v>
          </cell>
          <cell r="AW349">
            <v>49852</v>
          </cell>
          <cell r="AX349" t="str">
            <v>NEW</v>
          </cell>
          <cell r="AY349" t="str">
            <v>39624205468</v>
          </cell>
          <cell r="AZ349" t="str">
            <v>SBI Bank</v>
          </cell>
          <cell r="BA349" t="str">
            <v>SBI Bank</v>
          </cell>
          <cell r="BB349" t="str">
            <v>SBIN0014748</v>
          </cell>
          <cell r="BC349" t="str">
            <v>Online transfer</v>
          </cell>
          <cell r="BD349" t="str">
            <v>39624205468</v>
          </cell>
          <cell r="BE349" t="str">
            <v>SBI Bank</v>
          </cell>
          <cell r="BF349" t="str">
            <v>SBI Bank</v>
          </cell>
          <cell r="BG349" t="str">
            <v>SBIN0014748</v>
          </cell>
          <cell r="BH349" t="str">
            <v>Online transfer</v>
          </cell>
          <cell r="BI349" t="str">
            <v>Nov 25 2024 10:08PM</v>
          </cell>
          <cell r="BJ349"/>
          <cell r="BK349"/>
          <cell r="BL349" t="str">
            <v>Abhishek Chakankar</v>
          </cell>
          <cell r="BM349"/>
          <cell r="BN349">
            <v>0</v>
          </cell>
          <cell r="BO349"/>
          <cell r="BP349">
            <v>30933</v>
          </cell>
          <cell r="BQ349">
            <v>0</v>
          </cell>
          <cell r="BR349">
            <v>0</v>
          </cell>
          <cell r="BS349">
            <v>0</v>
          </cell>
          <cell r="BT349">
            <v>46400</v>
          </cell>
          <cell r="BU349">
            <v>0</v>
          </cell>
          <cell r="BV349" t="str">
            <v>Shobiz Experiential Communications Pvt Ltd</v>
          </cell>
          <cell r="BW349" t="str">
            <v>CREATIVE</v>
          </cell>
          <cell r="BX349" t="str">
            <v>CREATIVE</v>
          </cell>
          <cell r="BY349" t="str">
            <v>Associate Graphic Design Director</v>
          </cell>
        </row>
        <row r="350">
          <cell r="B350" t="str">
            <v>1143618</v>
          </cell>
          <cell r="C350" t="str">
            <v>Vishal Chandran</v>
          </cell>
          <cell r="D350" t="str">
            <v>Probation</v>
          </cell>
          <cell r="E350" t="str">
            <v>23/10/2024</v>
          </cell>
          <cell r="F350"/>
          <cell r="G350" t="str">
            <v>1143618</v>
          </cell>
          <cell r="H350" t="str">
            <v>Shobiz Experiential Communications Pvt Ltd</v>
          </cell>
          <cell r="I350" t="str">
            <v>Bangalore</v>
          </cell>
          <cell r="J350" t="str">
            <v>01/11/2024</v>
          </cell>
          <cell r="K350">
            <v>30</v>
          </cell>
          <cell r="L350">
            <v>0</v>
          </cell>
          <cell r="M350">
            <v>0</v>
          </cell>
          <cell r="N350">
            <v>30000</v>
          </cell>
          <cell r="O350">
            <v>15000</v>
          </cell>
          <cell r="P350">
            <v>0</v>
          </cell>
          <cell r="Q350">
            <v>0</v>
          </cell>
          <cell r="R350">
            <v>7200</v>
          </cell>
          <cell r="S350">
            <v>52200</v>
          </cell>
          <cell r="T350">
            <v>30000</v>
          </cell>
          <cell r="U350">
            <v>15000</v>
          </cell>
          <cell r="V350">
            <v>0</v>
          </cell>
          <cell r="W350">
            <v>0</v>
          </cell>
          <cell r="X350">
            <v>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7200</v>
          </cell>
          <cell r="AD350">
            <v>52200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52200</v>
          </cell>
          <cell r="AK350">
            <v>52200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3600</v>
          </cell>
          <cell r="AR350">
            <v>0</v>
          </cell>
          <cell r="AS350">
            <v>200</v>
          </cell>
          <cell r="AT350">
            <v>0</v>
          </cell>
          <cell r="AU350">
            <v>3800</v>
          </cell>
          <cell r="AV350">
            <v>48400</v>
          </cell>
          <cell r="AW350">
            <v>48400</v>
          </cell>
          <cell r="AX350" t="str">
            <v>OLD</v>
          </cell>
          <cell r="AY350" t="str">
            <v>50100333317108</v>
          </cell>
          <cell r="AZ350" t="str">
            <v>HDFC Bank</v>
          </cell>
          <cell r="BA350" t="str">
            <v>HDFC Bank</v>
          </cell>
          <cell r="BB350" t="str">
            <v>HDFC0002729</v>
          </cell>
          <cell r="BC350" t="str">
            <v>Online transfer</v>
          </cell>
          <cell r="BD350" t="str">
            <v>50100333317108</v>
          </cell>
          <cell r="BE350" t="str">
            <v>HDFC Bank</v>
          </cell>
          <cell r="BF350" t="str">
            <v>HDFC Bank</v>
          </cell>
          <cell r="BG350" t="str">
            <v>HDFC0002729</v>
          </cell>
          <cell r="BH350" t="str">
            <v>Online transfer</v>
          </cell>
          <cell r="BI350" t="str">
            <v>Nov 25 2024 10:10PM</v>
          </cell>
          <cell r="BJ350"/>
          <cell r="BK350"/>
          <cell r="BL350" t="str">
            <v>Soumya Balasunder</v>
          </cell>
          <cell r="BM350"/>
          <cell r="BN350">
            <v>0</v>
          </cell>
          <cell r="BO350"/>
          <cell r="BP350">
            <v>30000</v>
          </cell>
          <cell r="BQ350">
            <v>0</v>
          </cell>
          <cell r="BR350">
            <v>0</v>
          </cell>
          <cell r="BS350">
            <v>0</v>
          </cell>
          <cell r="BT350">
            <v>45000</v>
          </cell>
          <cell r="BU350">
            <v>0</v>
          </cell>
          <cell r="BV350" t="str">
            <v>Shobiz Experiential Communications Pvt Ltd</v>
          </cell>
          <cell r="BW350" t="str">
            <v>CREATIVE</v>
          </cell>
          <cell r="BX350" t="str">
            <v>CREATIVE</v>
          </cell>
          <cell r="BY350" t="str">
            <v>Lead Experience Designer</v>
          </cell>
        </row>
        <row r="351">
          <cell r="B351" t="str">
            <v>1143682</v>
          </cell>
          <cell r="C351" t="str">
            <v>R Ashok Raj</v>
          </cell>
          <cell r="D351" t="str">
            <v>Probation</v>
          </cell>
          <cell r="E351" t="str">
            <v>04/11/2024</v>
          </cell>
          <cell r="F351"/>
          <cell r="G351" t="str">
            <v>1143682</v>
          </cell>
          <cell r="H351" t="str">
            <v>Shobiz Experiential Communications Pvt Ltd</v>
          </cell>
          <cell r="I351" t="str">
            <v>Bangalore</v>
          </cell>
          <cell r="J351" t="str">
            <v>01/11/2024</v>
          </cell>
          <cell r="K351">
            <v>27</v>
          </cell>
          <cell r="L351">
            <v>0</v>
          </cell>
          <cell r="M351">
            <v>0</v>
          </cell>
          <cell r="N351">
            <v>21000</v>
          </cell>
          <cell r="O351">
            <v>10500</v>
          </cell>
          <cell r="P351">
            <v>0</v>
          </cell>
          <cell r="Q351">
            <v>0</v>
          </cell>
          <cell r="R351">
            <v>7360</v>
          </cell>
          <cell r="S351">
            <v>38860</v>
          </cell>
          <cell r="T351">
            <v>18900</v>
          </cell>
          <cell r="U351">
            <v>9450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6624</v>
          </cell>
          <cell r="AD351">
            <v>34974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34974</v>
          </cell>
          <cell r="AK351">
            <v>34974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2268</v>
          </cell>
          <cell r="AR351">
            <v>0</v>
          </cell>
          <cell r="AS351">
            <v>200</v>
          </cell>
          <cell r="AT351">
            <v>0</v>
          </cell>
          <cell r="AU351">
            <v>2468</v>
          </cell>
          <cell r="AV351">
            <v>32506</v>
          </cell>
          <cell r="AW351">
            <v>32506</v>
          </cell>
          <cell r="AX351" t="str">
            <v>NEW</v>
          </cell>
          <cell r="AY351" t="str">
            <v>50100206777305</v>
          </cell>
          <cell r="AZ351" t="str">
            <v>HDFC Bank</v>
          </cell>
          <cell r="BA351" t="str">
            <v>HDFC Bank</v>
          </cell>
          <cell r="BB351" t="str">
            <v>HDFC0000009</v>
          </cell>
          <cell r="BC351" t="str">
            <v>Online transfer</v>
          </cell>
          <cell r="BD351" t="str">
            <v>50100206777305</v>
          </cell>
          <cell r="BE351" t="str">
            <v>HDFC Bank</v>
          </cell>
          <cell r="BF351" t="str">
            <v>HDFC Bank</v>
          </cell>
          <cell r="BG351" t="str">
            <v>HDFC0000009</v>
          </cell>
          <cell r="BH351" t="str">
            <v>Online transfer</v>
          </cell>
          <cell r="BI351" t="str">
            <v>Nov 25 2024 10:09PM</v>
          </cell>
          <cell r="BJ351"/>
          <cell r="BK351"/>
          <cell r="BL351" t="str">
            <v>Srinivasa Dasari</v>
          </cell>
          <cell r="BM351"/>
          <cell r="BN351">
            <v>0</v>
          </cell>
          <cell r="BO351"/>
          <cell r="BP351">
            <v>18900</v>
          </cell>
          <cell r="BQ351">
            <v>0</v>
          </cell>
          <cell r="BR351">
            <v>0</v>
          </cell>
          <cell r="BS351">
            <v>0</v>
          </cell>
          <cell r="BT351">
            <v>28350</v>
          </cell>
          <cell r="BU351">
            <v>0</v>
          </cell>
          <cell r="BV351" t="str">
            <v>Shobiz Experiential Communications Pvt Ltd</v>
          </cell>
          <cell r="BW351" t="str">
            <v>OPERATIONS</v>
          </cell>
          <cell r="BX351" t="str">
            <v>OPERATIONS</v>
          </cell>
          <cell r="BY351" t="str">
            <v>SENIOR EXECUTIVE - OPERATIONS</v>
          </cell>
        </row>
        <row r="352">
          <cell r="B352" t="str">
            <v>1143735</v>
          </cell>
          <cell r="C352" t="str">
            <v>Arun Kumar M</v>
          </cell>
          <cell r="D352" t="str">
            <v>Probation</v>
          </cell>
          <cell r="E352" t="str">
            <v>04/11/2024</v>
          </cell>
          <cell r="F352"/>
          <cell r="G352" t="str">
            <v>1143735</v>
          </cell>
          <cell r="H352" t="str">
            <v>Shobiz Experiential Communications Pvt Ltd</v>
          </cell>
          <cell r="I352" t="str">
            <v>Bangalore</v>
          </cell>
          <cell r="J352" t="str">
            <v>01/11/2024</v>
          </cell>
          <cell r="K352">
            <v>27</v>
          </cell>
          <cell r="L352">
            <v>0</v>
          </cell>
          <cell r="M352">
            <v>0</v>
          </cell>
          <cell r="N352">
            <v>27000</v>
          </cell>
          <cell r="O352">
            <v>13500</v>
          </cell>
          <cell r="P352">
            <v>0</v>
          </cell>
          <cell r="Q352">
            <v>0</v>
          </cell>
          <cell r="R352">
            <v>6060</v>
          </cell>
          <cell r="S352">
            <v>46560</v>
          </cell>
          <cell r="T352">
            <v>24300</v>
          </cell>
          <cell r="U352">
            <v>12150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5454</v>
          </cell>
          <cell r="AD352">
            <v>41904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41904</v>
          </cell>
          <cell r="AK352">
            <v>41904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2916</v>
          </cell>
          <cell r="AR352">
            <v>0</v>
          </cell>
          <cell r="AS352">
            <v>200</v>
          </cell>
          <cell r="AT352">
            <v>0</v>
          </cell>
          <cell r="AU352">
            <v>3116</v>
          </cell>
          <cell r="AV352">
            <v>38788</v>
          </cell>
          <cell r="AW352">
            <v>38788</v>
          </cell>
          <cell r="AX352" t="str">
            <v>NEW</v>
          </cell>
          <cell r="AY352" t="str">
            <v>10164140866</v>
          </cell>
          <cell r="AZ352" t="str">
            <v>IDFC Bank</v>
          </cell>
          <cell r="BA352" t="str">
            <v>IDFC Bank</v>
          </cell>
          <cell r="BB352" t="str">
            <v>IDFB0080176</v>
          </cell>
          <cell r="BC352" t="str">
            <v>Online transfer</v>
          </cell>
          <cell r="BD352" t="str">
            <v>10164140866</v>
          </cell>
          <cell r="BE352" t="str">
            <v>IDFC Bank</v>
          </cell>
          <cell r="BF352" t="str">
            <v>IDFC Bank</v>
          </cell>
          <cell r="BG352" t="str">
            <v>IDFB0080176</v>
          </cell>
          <cell r="BH352" t="str">
            <v>Online transfer</v>
          </cell>
          <cell r="BI352" t="str">
            <v>Nov 25 2024 10:08PM</v>
          </cell>
          <cell r="BJ352"/>
          <cell r="BK352"/>
          <cell r="BL352" t="str">
            <v>Srinivasa Dasari</v>
          </cell>
          <cell r="BM352"/>
          <cell r="BN352">
            <v>0</v>
          </cell>
          <cell r="BO352"/>
          <cell r="BP352">
            <v>24300</v>
          </cell>
          <cell r="BQ352">
            <v>0</v>
          </cell>
          <cell r="BR352">
            <v>0</v>
          </cell>
          <cell r="BS352">
            <v>0</v>
          </cell>
          <cell r="BT352">
            <v>36450</v>
          </cell>
          <cell r="BU352">
            <v>0</v>
          </cell>
          <cell r="BV352" t="str">
            <v>Shobiz Experiential Communications Pvt Ltd</v>
          </cell>
          <cell r="BW352" t="str">
            <v>OPERATIONS</v>
          </cell>
          <cell r="BX352" t="str">
            <v>OPERATIONS</v>
          </cell>
          <cell r="BY352" t="str">
            <v>Deputy Manager - Operations</v>
          </cell>
        </row>
        <row r="353">
          <cell r="B353" t="str">
            <v>1143742</v>
          </cell>
          <cell r="C353" t="str">
            <v>Mohammad Danish</v>
          </cell>
          <cell r="D353" t="str">
            <v>Probation</v>
          </cell>
          <cell r="E353" t="str">
            <v>04/11/2024</v>
          </cell>
          <cell r="F353"/>
          <cell r="G353" t="str">
            <v>1143742</v>
          </cell>
          <cell r="H353" t="str">
            <v>Shobiz Experiential Communications Pvt Ltd</v>
          </cell>
          <cell r="I353" t="str">
            <v>Mumbai</v>
          </cell>
          <cell r="J353" t="str">
            <v>01/11/2024</v>
          </cell>
          <cell r="K353">
            <v>27</v>
          </cell>
          <cell r="L353">
            <v>0</v>
          </cell>
          <cell r="M353">
            <v>0</v>
          </cell>
          <cell r="N353">
            <v>18000</v>
          </cell>
          <cell r="O353">
            <v>9000</v>
          </cell>
          <cell r="P353">
            <v>0</v>
          </cell>
          <cell r="Q353">
            <v>0</v>
          </cell>
          <cell r="R353">
            <v>5840</v>
          </cell>
          <cell r="S353">
            <v>32840</v>
          </cell>
          <cell r="T353">
            <v>16200</v>
          </cell>
          <cell r="U353">
            <v>8100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5256</v>
          </cell>
          <cell r="AD353">
            <v>29556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29556</v>
          </cell>
          <cell r="AK353">
            <v>29556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1944</v>
          </cell>
          <cell r="AR353">
            <v>0</v>
          </cell>
          <cell r="AS353">
            <v>200</v>
          </cell>
          <cell r="AT353">
            <v>0</v>
          </cell>
          <cell r="AU353">
            <v>2144</v>
          </cell>
          <cell r="AV353">
            <v>27412</v>
          </cell>
          <cell r="AW353">
            <v>27412</v>
          </cell>
          <cell r="AX353" t="str">
            <v>NEW</v>
          </cell>
          <cell r="AY353" t="str">
            <v>83780100005355</v>
          </cell>
          <cell r="AZ353" t="str">
            <v>Bank Of Baroda</v>
          </cell>
          <cell r="BA353" t="str">
            <v>Bank Of Baroda</v>
          </cell>
          <cell r="BB353" t="str">
            <v>BARB0VJBHND</v>
          </cell>
          <cell r="BC353" t="str">
            <v>Online transfer</v>
          </cell>
          <cell r="BD353" t="str">
            <v>83780100005355</v>
          </cell>
          <cell r="BE353" t="str">
            <v>Bank Of Baroda</v>
          </cell>
          <cell r="BF353" t="str">
            <v>Bank Of Baroda</v>
          </cell>
          <cell r="BG353" t="str">
            <v>BARB0VJBHND</v>
          </cell>
          <cell r="BH353" t="str">
            <v>Online transfer</v>
          </cell>
          <cell r="BI353" t="str">
            <v>Nov 25 2024 10:08PM</v>
          </cell>
          <cell r="BJ353"/>
          <cell r="BK353"/>
          <cell r="BL353" t="str">
            <v>Santosh Samarbahadur Singh</v>
          </cell>
          <cell r="BM353"/>
          <cell r="BN353">
            <v>0</v>
          </cell>
          <cell r="BO353"/>
          <cell r="BP353">
            <v>16200</v>
          </cell>
          <cell r="BQ353">
            <v>0</v>
          </cell>
          <cell r="BR353">
            <v>0</v>
          </cell>
          <cell r="BS353">
            <v>0</v>
          </cell>
          <cell r="BT353">
            <v>24300</v>
          </cell>
          <cell r="BU353">
            <v>0</v>
          </cell>
          <cell r="BV353" t="str">
            <v>Shobiz Experiential Communications Pvt Ltd</v>
          </cell>
          <cell r="BW353" t="str">
            <v>OPERATIONS</v>
          </cell>
          <cell r="BX353" t="str">
            <v>OPERATIONS</v>
          </cell>
          <cell r="BY353" t="str">
            <v>EXECUTIVE - OPERATIONS</v>
          </cell>
        </row>
        <row r="354">
          <cell r="B354" t="str">
            <v>1143762</v>
          </cell>
          <cell r="C354" t="str">
            <v>Rahul T Raj</v>
          </cell>
          <cell r="D354" t="str">
            <v>Relieved</v>
          </cell>
          <cell r="E354" t="str">
            <v>04/11/2024</v>
          </cell>
          <cell r="F354" t="str">
            <v>11/11/2024</v>
          </cell>
          <cell r="G354" t="str">
            <v>1143762</v>
          </cell>
          <cell r="H354" t="str">
            <v>Shobiz Experiential Communications Pvt Ltd</v>
          </cell>
          <cell r="I354" t="str">
            <v>Bangalore</v>
          </cell>
          <cell r="J354" t="str">
            <v>01/11/2024</v>
          </cell>
          <cell r="K354">
            <v>0</v>
          </cell>
          <cell r="L354">
            <v>0</v>
          </cell>
          <cell r="M354">
            <v>8</v>
          </cell>
          <cell r="N354">
            <v>50000</v>
          </cell>
          <cell r="O354">
            <v>25000</v>
          </cell>
          <cell r="P354">
            <v>0</v>
          </cell>
          <cell r="Q354">
            <v>0</v>
          </cell>
          <cell r="R354">
            <v>11833</v>
          </cell>
          <cell r="S354">
            <v>86833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 t="str">
            <v>NEW</v>
          </cell>
          <cell r="AY354"/>
          <cell r="AZ354"/>
          <cell r="BA354"/>
          <cell r="BB354"/>
          <cell r="BC354"/>
          <cell r="BD354"/>
          <cell r="BE354"/>
          <cell r="BF354"/>
          <cell r="BG354"/>
          <cell r="BH354" t="str">
            <v>Cash</v>
          </cell>
          <cell r="BI354" t="str">
            <v>Nov 28 2024  8:49PM</v>
          </cell>
          <cell r="BJ354"/>
          <cell r="BK354"/>
          <cell r="BL354" t="str">
            <v>Amrita Kaur Sawhney</v>
          </cell>
          <cell r="BM354"/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 t="str">
            <v>Shobiz Experiential Communications Pvt Ltd</v>
          </cell>
          <cell r="BW354" t="str">
            <v>Concept</v>
          </cell>
          <cell r="BX354" t="str">
            <v>Concept</v>
          </cell>
          <cell r="BY354" t="str">
            <v>Senior Manager - Copy</v>
          </cell>
        </row>
        <row r="355">
          <cell r="B355" t="str">
            <v>1143927</v>
          </cell>
          <cell r="C355" t="str">
            <v>Sarthak Sanjay Khapare</v>
          </cell>
          <cell r="D355" t="str">
            <v>Probation</v>
          </cell>
          <cell r="E355" t="str">
            <v>18/11/2024</v>
          </cell>
          <cell r="F355"/>
          <cell r="G355" t="str">
            <v>E2 B</v>
          </cell>
          <cell r="H355" t="str">
            <v>Shobiz Experiential Communications Pvt Ltd</v>
          </cell>
          <cell r="I355" t="str">
            <v>Mumbai</v>
          </cell>
          <cell r="J355" t="str">
            <v>01/11/2024</v>
          </cell>
          <cell r="K355">
            <v>13</v>
          </cell>
          <cell r="L355">
            <v>0</v>
          </cell>
          <cell r="M355">
            <v>0</v>
          </cell>
          <cell r="N355">
            <v>23000</v>
          </cell>
          <cell r="O355">
            <v>11500</v>
          </cell>
          <cell r="P355">
            <v>0</v>
          </cell>
          <cell r="Q355">
            <v>0</v>
          </cell>
          <cell r="R355">
            <v>8573</v>
          </cell>
          <cell r="S355">
            <v>43073</v>
          </cell>
          <cell r="T355">
            <v>9967</v>
          </cell>
          <cell r="U355">
            <v>4983</v>
          </cell>
          <cell r="V355">
            <v>0</v>
          </cell>
          <cell r="W355">
            <v>0</v>
          </cell>
          <cell r="X355">
            <v>0</v>
          </cell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3715</v>
          </cell>
          <cell r="AD355">
            <v>18665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18665</v>
          </cell>
          <cell r="AK355">
            <v>18665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1196</v>
          </cell>
          <cell r="AR355">
            <v>0</v>
          </cell>
          <cell r="AS355">
            <v>200</v>
          </cell>
          <cell r="AT355">
            <v>0</v>
          </cell>
          <cell r="AU355">
            <v>1396</v>
          </cell>
          <cell r="AV355">
            <v>17269</v>
          </cell>
          <cell r="AW355">
            <v>17269</v>
          </cell>
          <cell r="AX355" t="str">
            <v>NEW</v>
          </cell>
          <cell r="AY355" t="str">
            <v>06920910 0000918</v>
          </cell>
          <cell r="AZ355" t="str">
            <v>SARASWAT BANK</v>
          </cell>
          <cell r="BA355" t="str">
            <v>SARASWAT BANK</v>
          </cell>
          <cell r="BB355" t="str">
            <v>SRCB0000069</v>
          </cell>
          <cell r="BC355" t="str">
            <v>Online transfer</v>
          </cell>
          <cell r="BD355" t="str">
            <v>06920910 0000918</v>
          </cell>
          <cell r="BE355" t="str">
            <v>SARASWAT BANK</v>
          </cell>
          <cell r="BF355" t="str">
            <v>SARASWAT BANK</v>
          </cell>
          <cell r="BG355" t="str">
            <v>SRCB0000069</v>
          </cell>
          <cell r="BH355" t="str">
            <v>Online transfer</v>
          </cell>
          <cell r="BI355" t="str">
            <v>Nov 25 2024 10:09PM</v>
          </cell>
          <cell r="BJ355"/>
          <cell r="BK355"/>
          <cell r="BL355" t="str">
            <v>Abhishek Chakankar</v>
          </cell>
          <cell r="BM355"/>
          <cell r="BN355">
            <v>0</v>
          </cell>
          <cell r="BO355"/>
          <cell r="BP355">
            <v>9967</v>
          </cell>
          <cell r="BQ355">
            <v>0</v>
          </cell>
          <cell r="BR355">
            <v>0</v>
          </cell>
          <cell r="BS355">
            <v>0</v>
          </cell>
          <cell r="BT355">
            <v>14950</v>
          </cell>
          <cell r="BU355">
            <v>0</v>
          </cell>
          <cell r="BV355" t="str">
            <v>Shobiz Experiential Communications Pvt Ltd</v>
          </cell>
          <cell r="BW355" t="str">
            <v>CREATIVE</v>
          </cell>
          <cell r="BX355" t="str">
            <v>CREATIVE</v>
          </cell>
          <cell r="BY355" t="str">
            <v>Graphic Designer</v>
          </cell>
        </row>
        <row r="356">
          <cell r="B356" t="str">
            <v>1143949</v>
          </cell>
          <cell r="C356" t="str">
            <v>Krisha Anil Chheda</v>
          </cell>
          <cell r="D356" t="str">
            <v>Probation</v>
          </cell>
          <cell r="E356" t="str">
            <v>05/11/2024</v>
          </cell>
          <cell r="F356"/>
          <cell r="G356" t="str">
            <v>E1</v>
          </cell>
          <cell r="H356" t="str">
            <v>Shobiz Experiential Communications Pvt Ltd</v>
          </cell>
          <cell r="I356" t="str">
            <v>Mumbai</v>
          </cell>
          <cell r="J356" t="str">
            <v>01/11/2024</v>
          </cell>
          <cell r="K356">
            <v>26</v>
          </cell>
          <cell r="L356">
            <v>0</v>
          </cell>
          <cell r="M356">
            <v>0</v>
          </cell>
          <cell r="N356">
            <v>17000</v>
          </cell>
          <cell r="O356">
            <v>8500</v>
          </cell>
          <cell r="P356">
            <v>0</v>
          </cell>
          <cell r="Q356">
            <v>0</v>
          </cell>
          <cell r="R356">
            <v>5793</v>
          </cell>
          <cell r="S356">
            <v>31293</v>
          </cell>
          <cell r="T356">
            <v>14733</v>
          </cell>
          <cell r="U356">
            <v>7367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5021</v>
          </cell>
          <cell r="AD356">
            <v>27121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27121</v>
          </cell>
          <cell r="AK356">
            <v>27121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1768</v>
          </cell>
          <cell r="AR356">
            <v>0</v>
          </cell>
          <cell r="AS356">
            <v>200</v>
          </cell>
          <cell r="AT356">
            <v>0</v>
          </cell>
          <cell r="AU356">
            <v>1968</v>
          </cell>
          <cell r="AV356">
            <v>25153</v>
          </cell>
          <cell r="AW356">
            <v>25153</v>
          </cell>
          <cell r="AX356" t="str">
            <v>NEW</v>
          </cell>
          <cell r="AY356" t="str">
            <v>99700100019000</v>
          </cell>
          <cell r="AZ356" t="str">
            <v>Bank of Baroda</v>
          </cell>
          <cell r="BA356" t="str">
            <v>Bank of Baroda</v>
          </cell>
          <cell r="BB356" t="str">
            <v>BARB0DMULE</v>
          </cell>
          <cell r="BC356" t="str">
            <v>Online transfer</v>
          </cell>
          <cell r="BD356" t="str">
            <v>99700100019000</v>
          </cell>
          <cell r="BE356" t="str">
            <v>Bank of Baroda</v>
          </cell>
          <cell r="BF356" t="str">
            <v>Bank of Baroda</v>
          </cell>
          <cell r="BG356" t="str">
            <v>BARB0DMULE</v>
          </cell>
          <cell r="BH356" t="str">
            <v>Online transfer</v>
          </cell>
          <cell r="BI356" t="str">
            <v>Nov 25 2024 10:08PM</v>
          </cell>
          <cell r="BJ356"/>
          <cell r="BK356"/>
          <cell r="BL356" t="str">
            <v>Dang Maitree Jayesh</v>
          </cell>
          <cell r="BM356"/>
          <cell r="BN356">
            <v>0</v>
          </cell>
          <cell r="BO356"/>
          <cell r="BP356">
            <v>14733</v>
          </cell>
          <cell r="BQ356">
            <v>0</v>
          </cell>
          <cell r="BR356">
            <v>0</v>
          </cell>
          <cell r="BS356">
            <v>0</v>
          </cell>
          <cell r="BT356">
            <v>22100</v>
          </cell>
          <cell r="BU356">
            <v>0</v>
          </cell>
          <cell r="BV356" t="str">
            <v>Shobiz Experiential Communications Pvt Ltd</v>
          </cell>
          <cell r="BW356" t="str">
            <v>BU 6 Pravin</v>
          </cell>
          <cell r="BX356" t="str">
            <v>BU 6 Pravin</v>
          </cell>
          <cell r="BY356" t="str">
            <v>Executive - Client Servicing</v>
          </cell>
        </row>
        <row r="357">
          <cell r="B357" t="str">
            <v>1143987</v>
          </cell>
          <cell r="C357" t="str">
            <v>Kausik Bose</v>
          </cell>
          <cell r="D357" t="str">
            <v>Probation</v>
          </cell>
          <cell r="E357" t="str">
            <v>21/11/2024</v>
          </cell>
          <cell r="F357"/>
          <cell r="G357" t="str">
            <v>M2 B</v>
          </cell>
          <cell r="H357" t="str">
            <v>Shobiz Experiential Communications Pvt Ltd</v>
          </cell>
          <cell r="I357" t="str">
            <v>Bangalore</v>
          </cell>
          <cell r="J357" t="str">
            <v>01/11/2024</v>
          </cell>
          <cell r="K357">
            <v>10</v>
          </cell>
          <cell r="L357">
            <v>0</v>
          </cell>
          <cell r="M357">
            <v>0</v>
          </cell>
          <cell r="N357">
            <v>72000</v>
          </cell>
          <cell r="O357">
            <v>36000</v>
          </cell>
          <cell r="P357">
            <v>0</v>
          </cell>
          <cell r="Q357">
            <v>0</v>
          </cell>
          <cell r="R357">
            <v>19110</v>
          </cell>
          <cell r="S357">
            <v>127110</v>
          </cell>
          <cell r="T357">
            <v>24000</v>
          </cell>
          <cell r="U357">
            <v>12000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6370</v>
          </cell>
          <cell r="AD357">
            <v>42370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42370</v>
          </cell>
          <cell r="AK357">
            <v>42370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2880</v>
          </cell>
          <cell r="AR357">
            <v>0</v>
          </cell>
          <cell r="AS357">
            <v>200</v>
          </cell>
          <cell r="AT357">
            <v>0</v>
          </cell>
          <cell r="AU357">
            <v>3080</v>
          </cell>
          <cell r="AV357">
            <v>39290</v>
          </cell>
          <cell r="AW357">
            <v>39290</v>
          </cell>
          <cell r="AX357" t="str">
            <v>NEW</v>
          </cell>
          <cell r="AY357" t="str">
            <v>399053000015302</v>
          </cell>
          <cell r="AZ357" t="str">
            <v>SOUTH INDIA BANK</v>
          </cell>
          <cell r="BA357" t="str">
            <v>SOUTH INDIA BANK</v>
          </cell>
          <cell r="BB357" t="str">
            <v>SIBL0000399</v>
          </cell>
          <cell r="BC357" t="str">
            <v>Online transfer</v>
          </cell>
          <cell r="BD357" t="str">
            <v>399053000015302</v>
          </cell>
          <cell r="BE357" t="str">
            <v>SOUTH INDIA BANK</v>
          </cell>
          <cell r="BF357" t="str">
            <v>SOUTH INDIA BANK</v>
          </cell>
          <cell r="BG357" t="str">
            <v>SIBL0000399</v>
          </cell>
          <cell r="BH357" t="str">
            <v>Online transfer</v>
          </cell>
          <cell r="BI357" t="str">
            <v>Nov 25 2024 10:08PM</v>
          </cell>
          <cell r="BJ357"/>
          <cell r="BK357"/>
          <cell r="BL357" t="str">
            <v>Amrita Kaur Sawhney</v>
          </cell>
          <cell r="BM357"/>
          <cell r="BN357">
            <v>0</v>
          </cell>
          <cell r="BO357"/>
          <cell r="BP357">
            <v>24000</v>
          </cell>
          <cell r="BQ357">
            <v>0</v>
          </cell>
          <cell r="BR357">
            <v>0</v>
          </cell>
          <cell r="BS357">
            <v>0</v>
          </cell>
          <cell r="BT357">
            <v>36000</v>
          </cell>
          <cell r="BU357">
            <v>0</v>
          </cell>
          <cell r="BV357" t="str">
            <v>Shobiz Experiential Communications Pvt Ltd</v>
          </cell>
          <cell r="BW357" t="str">
            <v>BU 9 Bangalore</v>
          </cell>
          <cell r="BX357" t="str">
            <v>BU 9 Bangalore</v>
          </cell>
          <cell r="BY357" t="str">
            <v>Associate Account Director - Business Development</v>
          </cell>
        </row>
        <row r="358">
          <cell r="B358" t="str">
            <v>1143988</v>
          </cell>
          <cell r="C358" t="str">
            <v>Nishant Dayanand Tiwari</v>
          </cell>
          <cell r="D358" t="str">
            <v>Probation</v>
          </cell>
          <cell r="E358" t="str">
            <v>19/11/2024</v>
          </cell>
          <cell r="F358"/>
          <cell r="G358" t="str">
            <v>M2 B</v>
          </cell>
          <cell r="H358" t="str">
            <v>Shobiz Experiential Communications Pvt Ltd</v>
          </cell>
          <cell r="I358" t="str">
            <v>Mumbai</v>
          </cell>
          <cell r="J358" t="str">
            <v>01/11/2024</v>
          </cell>
          <cell r="K358">
            <v>12</v>
          </cell>
          <cell r="L358">
            <v>0</v>
          </cell>
          <cell r="M358">
            <v>0</v>
          </cell>
          <cell r="N358">
            <v>92000</v>
          </cell>
          <cell r="O358">
            <v>46000</v>
          </cell>
          <cell r="P358">
            <v>0</v>
          </cell>
          <cell r="Q358">
            <v>0</v>
          </cell>
          <cell r="R358">
            <v>24393</v>
          </cell>
          <cell r="S358">
            <v>162393</v>
          </cell>
          <cell r="T358">
            <v>36800</v>
          </cell>
          <cell r="U358">
            <v>18400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9757</v>
          </cell>
          <cell r="AD358">
            <v>64957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64957</v>
          </cell>
          <cell r="AK358">
            <v>64957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4416</v>
          </cell>
          <cell r="AR358">
            <v>0</v>
          </cell>
          <cell r="AS358">
            <v>200</v>
          </cell>
          <cell r="AT358">
            <v>0</v>
          </cell>
          <cell r="AU358">
            <v>4616</v>
          </cell>
          <cell r="AV358">
            <v>60341</v>
          </cell>
          <cell r="AW358">
            <v>60341</v>
          </cell>
          <cell r="AX358" t="str">
            <v>NEW</v>
          </cell>
          <cell r="AY358" t="str">
            <v>50100563623057</v>
          </cell>
          <cell r="AZ358" t="str">
            <v>HDFC Bank</v>
          </cell>
          <cell r="BA358" t="str">
            <v>HDFC Bank</v>
          </cell>
          <cell r="BB358" t="str">
            <v>HDFC0000592</v>
          </cell>
          <cell r="BC358" t="str">
            <v>Online transfer</v>
          </cell>
          <cell r="BD358" t="str">
            <v>50100563623057</v>
          </cell>
          <cell r="BE358" t="str">
            <v>HDFC Bank</v>
          </cell>
          <cell r="BF358" t="str">
            <v>HDFC Bank</v>
          </cell>
          <cell r="BG358" t="str">
            <v>HDFC0000592</v>
          </cell>
          <cell r="BH358" t="str">
            <v>Online transfer</v>
          </cell>
          <cell r="BI358" t="str">
            <v>Nov 25 2024 10:09PM</v>
          </cell>
          <cell r="BJ358"/>
          <cell r="BK358"/>
          <cell r="BL358" t="str">
            <v>Amir Farhan Ahmed</v>
          </cell>
          <cell r="BM358"/>
          <cell r="BN358">
            <v>0</v>
          </cell>
          <cell r="BO358"/>
          <cell r="BP358">
            <v>36800</v>
          </cell>
          <cell r="BQ358">
            <v>0</v>
          </cell>
          <cell r="BR358">
            <v>0</v>
          </cell>
          <cell r="BS358">
            <v>0</v>
          </cell>
          <cell r="BT358">
            <v>55200</v>
          </cell>
          <cell r="BU358">
            <v>0</v>
          </cell>
          <cell r="BV358" t="str">
            <v>Shobiz Experiential Communications Pvt Ltd</v>
          </cell>
          <cell r="BW358" t="str">
            <v>BU 6 Pravin</v>
          </cell>
          <cell r="BX358" t="str">
            <v>BU 6 Pravin</v>
          </cell>
          <cell r="BY358" t="str">
            <v>Associate Director - Business Development</v>
          </cell>
        </row>
        <row r="359">
          <cell r="B359" t="str">
            <v>TOTAL</v>
          </cell>
          <cell r="C359"/>
          <cell r="D359"/>
          <cell r="E359"/>
          <cell r="F359"/>
          <cell r="G359"/>
          <cell r="H359"/>
          <cell r="I359"/>
          <cell r="J359"/>
          <cell r="K359">
            <v>10285</v>
          </cell>
          <cell r="L359">
            <v>3.5</v>
          </cell>
          <cell r="M359">
            <v>245</v>
          </cell>
          <cell r="N359">
            <v>16739000</v>
          </cell>
          <cell r="O359">
            <v>8369500</v>
          </cell>
          <cell r="P359">
            <v>122800</v>
          </cell>
          <cell r="Q359">
            <v>2000</v>
          </cell>
          <cell r="R359">
            <v>12346874</v>
          </cell>
          <cell r="S359">
            <v>37580174</v>
          </cell>
          <cell r="T359">
            <v>16130098</v>
          </cell>
          <cell r="U359">
            <v>8065052</v>
          </cell>
          <cell r="V359">
            <v>8426</v>
          </cell>
          <cell r="W359">
            <v>122800</v>
          </cell>
          <cell r="X359">
            <v>11952</v>
          </cell>
          <cell r="Y359">
            <v>159175</v>
          </cell>
          <cell r="Z359">
            <v>36000</v>
          </cell>
          <cell r="AA359">
            <v>75000</v>
          </cell>
          <cell r="AB359">
            <v>308449</v>
          </cell>
          <cell r="AC359">
            <v>12011983</v>
          </cell>
          <cell r="AD359">
            <v>36928935</v>
          </cell>
          <cell r="AE359">
            <v>3741</v>
          </cell>
          <cell r="AF359">
            <v>1871</v>
          </cell>
          <cell r="AG359">
            <v>97</v>
          </cell>
          <cell r="AH359">
            <v>-21678</v>
          </cell>
          <cell r="AI359">
            <v>-16066</v>
          </cell>
          <cell r="AJ359">
            <v>36325819</v>
          </cell>
          <cell r="AK359">
            <v>36912869</v>
          </cell>
          <cell r="AL359">
            <v>14691</v>
          </cell>
          <cell r="AM359">
            <v>35455</v>
          </cell>
          <cell r="AN359">
            <v>10436</v>
          </cell>
          <cell r="AO359">
            <v>122800</v>
          </cell>
          <cell r="AP359">
            <v>152600</v>
          </cell>
          <cell r="AQ359">
            <v>1243162</v>
          </cell>
          <cell r="AR359">
            <v>1209</v>
          </cell>
          <cell r="AS359">
            <v>43896</v>
          </cell>
          <cell r="AT359">
            <v>4078899</v>
          </cell>
          <cell r="AU359">
            <v>5703148</v>
          </cell>
          <cell r="AV359">
            <v>31209721</v>
          </cell>
          <cell r="AW359">
            <v>31209721</v>
          </cell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>
            <v>0</v>
          </cell>
          <cell r="BO359">
            <v>14.08</v>
          </cell>
          <cell r="BP359">
            <v>10355946</v>
          </cell>
          <cell r="BQ359">
            <v>161043</v>
          </cell>
          <cell r="BR359">
            <v>3741</v>
          </cell>
          <cell r="BS359">
            <v>0</v>
          </cell>
          <cell r="BT359">
            <v>21129817</v>
          </cell>
          <cell r="BU359">
            <v>0</v>
          </cell>
          <cell r="BV359"/>
          <cell r="BW359"/>
          <cell r="BX359"/>
          <cell r="BY359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19" workbookViewId="0">
      <selection activeCell="A22" sqref="A22"/>
    </sheetView>
  </sheetViews>
  <sheetFormatPr defaultColWidth="9.08984375" defaultRowHeight="12.5"/>
  <cols>
    <col min="1" max="1" width="22.54296875" style="18" customWidth="1"/>
    <col min="2" max="2" width="13.26953125" style="19" customWidth="1"/>
    <col min="3" max="3" width="15.08984375" style="19" customWidth="1"/>
    <col min="4" max="5" width="9.08984375" style="19"/>
    <col min="6" max="6" width="22.54296875" style="19" customWidth="1"/>
    <col min="7" max="16384" width="9.08984375" style="19"/>
  </cols>
  <sheetData>
    <row r="1" spans="1:6" ht="13">
      <c r="A1" s="20" t="s">
        <v>0</v>
      </c>
      <c r="B1" s="20" t="s">
        <v>1</v>
      </c>
      <c r="C1" s="20" t="s">
        <v>2</v>
      </c>
    </row>
    <row r="2" spans="1:6">
      <c r="A2" s="21" t="s">
        <v>3</v>
      </c>
      <c r="B2" s="22" t="s">
        <v>4</v>
      </c>
      <c r="C2" s="22">
        <v>80</v>
      </c>
      <c r="F2" s="18"/>
    </row>
    <row r="3" spans="1:6">
      <c r="A3" s="21" t="s">
        <v>5</v>
      </c>
      <c r="B3" s="22" t="s">
        <v>6</v>
      </c>
      <c r="C3" s="22">
        <v>15</v>
      </c>
      <c r="F3" s="18"/>
    </row>
    <row r="4" spans="1:6">
      <c r="A4" s="21" t="s">
        <v>7</v>
      </c>
      <c r="B4" s="22" t="s">
        <v>6</v>
      </c>
      <c r="C4" s="22">
        <v>25</v>
      </c>
      <c r="F4" s="18"/>
    </row>
    <row r="5" spans="1:6">
      <c r="A5" s="21" t="s">
        <v>8</v>
      </c>
      <c r="B5" s="22" t="s">
        <v>6</v>
      </c>
      <c r="C5" s="22">
        <v>25</v>
      </c>
      <c r="F5" s="18"/>
    </row>
    <row r="6" spans="1:6">
      <c r="A6" s="21" t="s">
        <v>9</v>
      </c>
      <c r="B6" s="22" t="s">
        <v>6</v>
      </c>
      <c r="C6" s="22">
        <v>25</v>
      </c>
      <c r="F6" s="18"/>
    </row>
    <row r="7" spans="1:6">
      <c r="A7" s="22" t="s">
        <v>10</v>
      </c>
      <c r="B7" s="22"/>
      <c r="C7" s="22"/>
      <c r="F7" s="18"/>
    </row>
    <row r="8" spans="1:6">
      <c r="A8" s="22" t="s">
        <v>11</v>
      </c>
      <c r="B8" s="22" t="s">
        <v>4</v>
      </c>
      <c r="C8" s="22"/>
      <c r="F8" s="18"/>
    </row>
    <row r="9" spans="1:6">
      <c r="A9" s="22" t="s">
        <v>12</v>
      </c>
      <c r="B9" s="22" t="s">
        <v>4</v>
      </c>
      <c r="C9" s="22"/>
      <c r="F9" s="18"/>
    </row>
    <row r="10" spans="1:6">
      <c r="A10" s="22" t="s">
        <v>13</v>
      </c>
      <c r="B10" s="22" t="s">
        <v>4</v>
      </c>
      <c r="C10" s="22"/>
      <c r="F10" s="18"/>
    </row>
    <row r="11" spans="1:6">
      <c r="A11" s="22" t="s">
        <v>14</v>
      </c>
      <c r="B11" s="22" t="s">
        <v>15</v>
      </c>
      <c r="C11" s="22" t="s">
        <v>15</v>
      </c>
      <c r="F11" s="18"/>
    </row>
    <row r="12" spans="1:6">
      <c r="A12" s="21" t="s">
        <v>16</v>
      </c>
      <c r="B12" s="22" t="s">
        <v>4</v>
      </c>
      <c r="C12" s="22">
        <v>64</v>
      </c>
      <c r="F12" s="18"/>
    </row>
    <row r="13" spans="1:6">
      <c r="A13" s="22" t="s">
        <v>17</v>
      </c>
      <c r="B13" s="22" t="s">
        <v>18</v>
      </c>
      <c r="C13" s="22">
        <v>21</v>
      </c>
      <c r="F13" s="18"/>
    </row>
    <row r="14" spans="1:6">
      <c r="A14" s="22" t="s">
        <v>19</v>
      </c>
      <c r="B14" s="22" t="s">
        <v>18</v>
      </c>
      <c r="C14" s="22">
        <v>21</v>
      </c>
      <c r="F14" s="18"/>
    </row>
    <row r="15" spans="1:6">
      <c r="A15" s="22" t="s">
        <v>20</v>
      </c>
      <c r="B15" s="22"/>
      <c r="C15" s="22"/>
      <c r="F15" s="18"/>
    </row>
    <row r="16" spans="1:6">
      <c r="A16" s="22" t="s">
        <v>21</v>
      </c>
      <c r="B16" s="22" t="s">
        <v>18</v>
      </c>
      <c r="C16" s="22">
        <v>99</v>
      </c>
      <c r="F16" s="18"/>
    </row>
    <row r="17" spans="1:6">
      <c r="A17" s="22" t="s">
        <v>22</v>
      </c>
      <c r="B17" s="22" t="s">
        <v>23</v>
      </c>
      <c r="C17" s="22" t="s">
        <v>23</v>
      </c>
      <c r="F17" s="18"/>
    </row>
    <row r="18" spans="1:6">
      <c r="A18" s="22" t="s">
        <v>24</v>
      </c>
      <c r="B18" s="22" t="s">
        <v>15</v>
      </c>
      <c r="C18" s="22" t="s">
        <v>15</v>
      </c>
      <c r="F18" s="18"/>
    </row>
    <row r="19" spans="1:6">
      <c r="A19" s="22" t="s">
        <v>25</v>
      </c>
      <c r="B19" s="22" t="s">
        <v>4</v>
      </c>
      <c r="C19" s="22">
        <v>80</v>
      </c>
      <c r="F19" s="18"/>
    </row>
    <row r="20" spans="1:6">
      <c r="A20" s="22" t="s">
        <v>26</v>
      </c>
      <c r="B20" s="22" t="s">
        <v>4</v>
      </c>
      <c r="C20" s="22">
        <v>80</v>
      </c>
      <c r="F20" s="18"/>
    </row>
    <row r="21" spans="1:6">
      <c r="A21" s="22" t="s">
        <v>27</v>
      </c>
      <c r="B21" s="22"/>
      <c r="C21" s="22"/>
      <c r="F21" s="18"/>
    </row>
    <row r="22" spans="1:6">
      <c r="A22" s="22" t="s">
        <v>28</v>
      </c>
      <c r="B22" s="22" t="s">
        <v>23</v>
      </c>
      <c r="C22" s="22" t="s">
        <v>23</v>
      </c>
      <c r="F22" s="18"/>
    </row>
    <row r="23" spans="1:6">
      <c r="A23" s="22" t="s">
        <v>29</v>
      </c>
      <c r="B23" s="22" t="s">
        <v>18</v>
      </c>
      <c r="C23" s="22" t="s">
        <v>18</v>
      </c>
      <c r="F23" s="18"/>
    </row>
    <row r="24" spans="1:6" hidden="1">
      <c r="A24" s="22" t="s">
        <v>30</v>
      </c>
      <c r="B24" s="22" t="s">
        <v>6</v>
      </c>
      <c r="C24" s="22">
        <v>64</v>
      </c>
      <c r="F24" s="18"/>
    </row>
    <row r="25" spans="1:6" hidden="1">
      <c r="A25" s="22" t="s">
        <v>31</v>
      </c>
      <c r="B25" s="22" t="s">
        <v>15</v>
      </c>
      <c r="C25" s="22" t="s">
        <v>15</v>
      </c>
      <c r="F25" s="18"/>
    </row>
    <row r="26" spans="1:6">
      <c r="A26" s="21" t="s">
        <v>32</v>
      </c>
      <c r="B26" s="22" t="s">
        <v>4</v>
      </c>
      <c r="C26" s="22">
        <v>50</v>
      </c>
      <c r="F26" s="18"/>
    </row>
    <row r="27" spans="1:6">
      <c r="A27" s="21" t="s">
        <v>33</v>
      </c>
      <c r="B27" s="22" t="s">
        <v>4</v>
      </c>
      <c r="C27" s="22">
        <v>83</v>
      </c>
      <c r="F27" s="18"/>
    </row>
    <row r="28" spans="1:6">
      <c r="A28" s="21" t="s">
        <v>34</v>
      </c>
      <c r="B28" s="22" t="s">
        <v>4</v>
      </c>
      <c r="C28" s="22">
        <v>83</v>
      </c>
      <c r="F28" s="18"/>
    </row>
    <row r="29" spans="1:6">
      <c r="A29" s="21" t="s">
        <v>35</v>
      </c>
      <c r="B29" s="22" t="s">
        <v>4</v>
      </c>
      <c r="C29" s="22">
        <v>150</v>
      </c>
      <c r="F29" s="18"/>
    </row>
    <row r="30" spans="1:6">
      <c r="A30" s="21" t="s">
        <v>36</v>
      </c>
      <c r="B30" s="22" t="s">
        <v>4</v>
      </c>
      <c r="C30" s="22">
        <v>150</v>
      </c>
      <c r="F30" s="18"/>
    </row>
    <row r="31" spans="1:6">
      <c r="A31" s="21" t="s">
        <v>37</v>
      </c>
      <c r="B31" s="22" t="s">
        <v>18</v>
      </c>
      <c r="C31" s="22">
        <v>21</v>
      </c>
      <c r="F31" s="18"/>
    </row>
    <row r="32" spans="1:6">
      <c r="A32" s="21" t="s">
        <v>38</v>
      </c>
      <c r="B32" s="22" t="s">
        <v>15</v>
      </c>
      <c r="C32" s="22" t="s">
        <v>15</v>
      </c>
    </row>
    <row r="33" spans="1:3">
      <c r="A33" s="21" t="s">
        <v>39</v>
      </c>
      <c r="B33" s="22" t="s">
        <v>15</v>
      </c>
      <c r="C33" s="22" t="s">
        <v>15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54"/>
  <sheetViews>
    <sheetView tabSelected="1" zoomScale="90" zoomScaleNormal="90" workbookViewId="0">
      <pane ySplit="1" topLeftCell="A2" activePane="bottomLeft" state="frozen"/>
      <selection activeCell="B1" sqref="B1"/>
      <selection pane="bottomLeft" activeCell="X5" sqref="X5"/>
    </sheetView>
  </sheetViews>
  <sheetFormatPr defaultColWidth="9.08984375" defaultRowHeight="14"/>
  <cols>
    <col min="1" max="1" width="41.453125" style="8" customWidth="1"/>
    <col min="2" max="5" width="18.54296875" style="8" customWidth="1"/>
    <col min="6" max="6" width="37.6328125" style="8" bestFit="1" customWidth="1"/>
    <col min="7" max="7" width="26.54296875" style="8" customWidth="1"/>
    <col min="8" max="8" width="24.7265625" style="8" customWidth="1"/>
    <col min="9" max="9" width="33.81640625" style="8" customWidth="1"/>
    <col min="10" max="10" width="18.26953125" style="8" customWidth="1"/>
    <col min="11" max="11" width="18.54296875" style="8" customWidth="1"/>
    <col min="12" max="12" width="15.81640625" style="8" customWidth="1"/>
    <col min="13" max="13" width="17.54296875" style="8" customWidth="1"/>
    <col min="14" max="15" width="18.54296875" style="8" customWidth="1"/>
    <col min="16" max="16" width="13.26953125" style="8" customWidth="1"/>
    <col min="17" max="17" width="14.453125" style="8" customWidth="1"/>
    <col min="18" max="18" width="17.7265625" style="8" customWidth="1"/>
    <col min="19" max="19" width="16.81640625" style="8" customWidth="1"/>
    <col min="20" max="20" width="22.54296875" style="8" customWidth="1"/>
    <col min="21" max="21" width="35.26953125" style="8" customWidth="1"/>
    <col min="22" max="22" width="21.54296875" style="8" customWidth="1"/>
    <col min="23" max="24" width="24.453125" style="8" customWidth="1"/>
    <col min="25" max="25" width="19.81640625" style="8" customWidth="1"/>
    <col min="26" max="27" width="31.54296875" style="8" customWidth="1"/>
    <col min="28" max="28" width="19.26953125" style="8" customWidth="1"/>
    <col min="29" max="29" width="20.81640625" style="8" customWidth="1"/>
    <col min="30" max="30" width="20.6328125" style="8" customWidth="1"/>
    <col min="31" max="31" width="17.26953125" style="8" customWidth="1"/>
    <col min="32" max="32" width="17.453125" style="8" customWidth="1"/>
    <col min="33" max="34" width="19.81640625" style="8" customWidth="1"/>
    <col min="35" max="35" width="21.54296875" style="8" customWidth="1"/>
    <col min="36" max="16384" width="9.08984375" style="8"/>
  </cols>
  <sheetData>
    <row r="1" spans="1:35">
      <c r="A1" s="9" t="s">
        <v>40</v>
      </c>
      <c r="B1" s="9" t="s">
        <v>7</v>
      </c>
      <c r="C1" s="8" t="s">
        <v>8</v>
      </c>
      <c r="D1" s="9" t="s">
        <v>9</v>
      </c>
      <c r="E1" s="8" t="s">
        <v>41</v>
      </c>
      <c r="F1" s="8" t="s">
        <v>42</v>
      </c>
      <c r="G1" s="8" t="s">
        <v>43</v>
      </c>
      <c r="H1" s="8" t="s">
        <v>44</v>
      </c>
      <c r="I1" s="9" t="s">
        <v>45</v>
      </c>
      <c r="J1" s="8" t="s">
        <v>46</v>
      </c>
      <c r="K1" s="8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  <c r="R1" s="8" t="s">
        <v>54</v>
      </c>
      <c r="S1" s="8" t="s">
        <v>55</v>
      </c>
      <c r="T1" s="8" t="s">
        <v>56</v>
      </c>
      <c r="U1" s="8" t="s">
        <v>57</v>
      </c>
      <c r="V1" s="8" t="s">
        <v>58</v>
      </c>
      <c r="W1" s="8" t="s">
        <v>59</v>
      </c>
      <c r="X1" s="34"/>
      <c r="Y1" s="8" t="s">
        <v>60</v>
      </c>
      <c r="Z1" s="8" t="s">
        <v>61</v>
      </c>
      <c r="AA1" s="8" t="s">
        <v>62</v>
      </c>
      <c r="AB1" s="8" t="s">
        <v>63</v>
      </c>
      <c r="AC1" s="8" t="s">
        <v>64</v>
      </c>
      <c r="AD1" s="16" t="s">
        <v>65</v>
      </c>
      <c r="AE1" s="16" t="s">
        <v>66</v>
      </c>
      <c r="AF1" s="16" t="s">
        <v>67</v>
      </c>
      <c r="AG1" s="16" t="s">
        <v>68</v>
      </c>
      <c r="AH1" s="8" t="s">
        <v>69</v>
      </c>
      <c r="AI1" s="8" t="s">
        <v>70</v>
      </c>
    </row>
    <row r="2" spans="1:35" s="6" customFormat="1" ht="266">
      <c r="A2" s="6" t="s">
        <v>71</v>
      </c>
      <c r="B2" s="6" t="s">
        <v>72</v>
      </c>
      <c r="C2" s="6" t="s">
        <v>73</v>
      </c>
      <c r="D2" s="6" t="s">
        <v>74</v>
      </c>
      <c r="E2" s="6" t="s">
        <v>75</v>
      </c>
      <c r="F2" s="6" t="s">
        <v>76</v>
      </c>
      <c r="G2" s="6" t="s">
        <v>77</v>
      </c>
      <c r="H2" s="6" t="s">
        <v>77</v>
      </c>
      <c r="I2" s="14" t="s">
        <v>78</v>
      </c>
      <c r="J2" s="6" t="s">
        <v>79</v>
      </c>
      <c r="K2" s="6" t="s">
        <v>80</v>
      </c>
      <c r="L2" s="6" t="s">
        <v>81</v>
      </c>
      <c r="M2" s="6" t="s">
        <v>82</v>
      </c>
      <c r="N2" s="6" t="s">
        <v>83</v>
      </c>
      <c r="O2" s="6" t="s">
        <v>84</v>
      </c>
      <c r="P2" s="6" t="s">
        <v>85</v>
      </c>
      <c r="Q2" s="6" t="s">
        <v>86</v>
      </c>
      <c r="R2" s="6" t="s">
        <v>87</v>
      </c>
      <c r="S2" s="6" t="s">
        <v>88</v>
      </c>
      <c r="T2" s="6" t="s">
        <v>89</v>
      </c>
      <c r="U2" s="6" t="s">
        <v>90</v>
      </c>
      <c r="V2" s="6" t="s">
        <v>91</v>
      </c>
      <c r="W2" s="6" t="s">
        <v>92</v>
      </c>
      <c r="X2" s="36"/>
      <c r="Y2" s="6" t="s">
        <v>93</v>
      </c>
      <c r="Z2" s="6" t="s">
        <v>94</v>
      </c>
      <c r="AA2" s="6" t="s">
        <v>95</v>
      </c>
      <c r="AB2" s="6" t="s">
        <v>96</v>
      </c>
      <c r="AC2" s="6" t="s">
        <v>97</v>
      </c>
      <c r="AD2" s="17" t="s">
        <v>98</v>
      </c>
      <c r="AE2" s="17" t="s">
        <v>99</v>
      </c>
      <c r="AF2" s="17" t="s">
        <v>100</v>
      </c>
      <c r="AG2" s="6" t="s">
        <v>101</v>
      </c>
      <c r="AH2" s="6" t="s">
        <v>102</v>
      </c>
      <c r="AI2" s="6" t="s">
        <v>103</v>
      </c>
    </row>
    <row r="3" spans="1:35">
      <c r="A3" s="10" t="s">
        <v>4</v>
      </c>
      <c r="B3" s="10" t="s">
        <v>6</v>
      </c>
      <c r="C3" s="10" t="s">
        <v>6</v>
      </c>
      <c r="D3" s="10" t="s">
        <v>6</v>
      </c>
      <c r="E3" s="8" t="s">
        <v>104</v>
      </c>
      <c r="F3" s="11" t="s">
        <v>4</v>
      </c>
      <c r="G3" s="12" t="s">
        <v>18</v>
      </c>
      <c r="H3" s="12" t="s">
        <v>18</v>
      </c>
      <c r="I3" s="15" t="s">
        <v>105</v>
      </c>
      <c r="J3" s="15" t="s">
        <v>6</v>
      </c>
      <c r="K3" s="15" t="s">
        <v>6</v>
      </c>
      <c r="L3" s="15" t="s">
        <v>6</v>
      </c>
      <c r="M3" s="15" t="s">
        <v>18</v>
      </c>
      <c r="N3" s="15" t="s">
        <v>6</v>
      </c>
      <c r="O3" s="15" t="s">
        <v>6</v>
      </c>
      <c r="P3" s="15" t="s">
        <v>6</v>
      </c>
      <c r="Q3" s="15" t="s">
        <v>6</v>
      </c>
      <c r="R3" s="15" t="s">
        <v>6</v>
      </c>
      <c r="S3" s="8" t="s">
        <v>105</v>
      </c>
      <c r="T3" s="15" t="s">
        <v>104</v>
      </c>
      <c r="U3" s="15" t="s">
        <v>104</v>
      </c>
      <c r="V3" s="15" t="s">
        <v>104</v>
      </c>
      <c r="W3" s="15" t="s">
        <v>104</v>
      </c>
      <c r="X3" s="38" t="s">
        <v>2667</v>
      </c>
      <c r="Y3" s="8" t="s">
        <v>105</v>
      </c>
      <c r="Z3" s="15"/>
      <c r="AA3" s="15"/>
      <c r="AH3" s="8" t="s">
        <v>106</v>
      </c>
      <c r="AI3" s="8" t="s">
        <v>107</v>
      </c>
    </row>
    <row r="4" spans="1:35">
      <c r="A4" s="8" t="s">
        <v>108</v>
      </c>
      <c r="B4" s="8" t="s">
        <v>109</v>
      </c>
      <c r="C4" s="8" t="s">
        <v>109</v>
      </c>
      <c r="D4" s="8" t="s">
        <v>109</v>
      </c>
      <c r="E4" s="8" t="s">
        <v>15</v>
      </c>
      <c r="F4" s="8" t="s">
        <v>110</v>
      </c>
      <c r="G4" s="8" t="s">
        <v>111</v>
      </c>
      <c r="H4" s="8" t="s">
        <v>111</v>
      </c>
      <c r="I4" s="8" t="s">
        <v>105</v>
      </c>
      <c r="J4" s="8" t="s">
        <v>112</v>
      </c>
      <c r="K4" s="8" t="s">
        <v>113</v>
      </c>
      <c r="L4" s="8" t="s">
        <v>114</v>
      </c>
      <c r="M4" s="8" t="s">
        <v>115</v>
      </c>
      <c r="N4" s="8" t="s">
        <v>113</v>
      </c>
      <c r="O4" s="8" t="s">
        <v>113</v>
      </c>
      <c r="S4" s="8" t="s">
        <v>105</v>
      </c>
      <c r="T4" s="8" t="s">
        <v>15</v>
      </c>
      <c r="U4" s="8" t="s">
        <v>15</v>
      </c>
      <c r="V4" s="8" t="s">
        <v>15</v>
      </c>
      <c r="W4" s="8" t="s">
        <v>15</v>
      </c>
      <c r="X4" s="34"/>
      <c r="Y4" s="8" t="s">
        <v>105</v>
      </c>
    </row>
    <row r="5" spans="1:35" s="7" customFormat="1">
      <c r="A5" s="7" t="s">
        <v>116</v>
      </c>
      <c r="B5" s="7" t="s">
        <v>117</v>
      </c>
      <c r="C5" s="7" t="s">
        <v>118</v>
      </c>
      <c r="D5" s="7" t="s">
        <v>119</v>
      </c>
      <c r="F5" s="13"/>
    </row>
    <row r="6" spans="1:35" s="7" customFormat="1">
      <c r="A6" s="7" t="s">
        <v>116</v>
      </c>
      <c r="B6" s="7" t="s">
        <v>117</v>
      </c>
      <c r="C6" s="7" t="s">
        <v>118</v>
      </c>
      <c r="D6" s="7" t="s">
        <v>119</v>
      </c>
      <c r="F6" s="13"/>
    </row>
    <row r="7" spans="1:35">
      <c r="A7" s="23" t="s">
        <v>143</v>
      </c>
      <c r="B7" t="s">
        <v>2093</v>
      </c>
      <c r="C7"/>
      <c r="D7" t="s">
        <v>2094</v>
      </c>
      <c r="F7" s="29" t="s">
        <v>1196</v>
      </c>
      <c r="H7" s="29" t="s">
        <v>500</v>
      </c>
      <c r="I7" s="29" t="s">
        <v>2602</v>
      </c>
      <c r="K7" s="29"/>
      <c r="L7" s="29" t="s">
        <v>2661</v>
      </c>
      <c r="M7" s="29"/>
      <c r="X7" s="29" t="str">
        <f>VLOOKUP(A7,'[1]SALARY REG'!$B$1:$BY$359,76,0)</f>
        <v>Executive Vice President - Event Services</v>
      </c>
      <c r="AC7" s="29" t="s">
        <v>848</v>
      </c>
      <c r="AD7" s="29" t="s">
        <v>2639</v>
      </c>
      <c r="AE7" s="30" t="s">
        <v>1539</v>
      </c>
      <c r="AF7" s="30" t="s">
        <v>1540</v>
      </c>
      <c r="AG7" s="29" t="s">
        <v>1538</v>
      </c>
    </row>
    <row r="8" spans="1:35">
      <c r="A8" s="23" t="s">
        <v>144</v>
      </c>
      <c r="B8" s="35" t="s">
        <v>2603</v>
      </c>
      <c r="C8"/>
      <c r="D8" t="s">
        <v>2094</v>
      </c>
      <c r="F8" s="29" t="s">
        <v>1197</v>
      </c>
      <c r="H8" s="29" t="s">
        <v>501</v>
      </c>
      <c r="I8" s="29" t="s">
        <v>2602</v>
      </c>
      <c r="K8" s="29"/>
      <c r="L8" s="29" t="s">
        <v>2660</v>
      </c>
      <c r="M8" s="29"/>
      <c r="X8" s="29" t="str">
        <f>VLOOKUP(A8,'[1]SALARY REG'!$B$1:$BY$359,76,0)</f>
        <v>Senior Manager - Operations</v>
      </c>
      <c r="AC8" s="29" t="s">
        <v>849</v>
      </c>
      <c r="AD8" s="29" t="s">
        <v>1541</v>
      </c>
      <c r="AE8" s="30" t="s">
        <v>1542</v>
      </c>
      <c r="AF8" s="30" t="s">
        <v>1543</v>
      </c>
      <c r="AG8" s="29" t="s">
        <v>1538</v>
      </c>
    </row>
    <row r="9" spans="1:35">
      <c r="A9" s="23" t="s">
        <v>145</v>
      </c>
      <c r="B9" s="35" t="s">
        <v>2604</v>
      </c>
      <c r="C9"/>
      <c r="D9" t="s">
        <v>2094</v>
      </c>
      <c r="F9" s="29" t="s">
        <v>1198</v>
      </c>
      <c r="H9" s="29" t="s">
        <v>502</v>
      </c>
      <c r="I9" s="29" t="s">
        <v>2602</v>
      </c>
      <c r="K9" s="29"/>
      <c r="L9" s="29" t="s">
        <v>2660</v>
      </c>
      <c r="M9" s="29"/>
      <c r="X9" s="29" t="str">
        <f>VLOOKUP(A9,'[1]SALARY REG'!$B$1:$BY$359,76,0)</f>
        <v>Associate Director - Operations</v>
      </c>
      <c r="AC9" s="29" t="s">
        <v>850</v>
      </c>
      <c r="AD9" s="29" t="s">
        <v>1541</v>
      </c>
      <c r="AE9" s="30" t="s">
        <v>1544</v>
      </c>
      <c r="AF9" s="30" t="s">
        <v>1543</v>
      </c>
      <c r="AG9" s="29" t="s">
        <v>1538</v>
      </c>
    </row>
    <row r="10" spans="1:35">
      <c r="A10" s="23" t="s">
        <v>146</v>
      </c>
      <c r="B10" t="s">
        <v>2096</v>
      </c>
      <c r="C10"/>
      <c r="D10" t="s">
        <v>2097</v>
      </c>
      <c r="F10" s="29" t="s">
        <v>1199</v>
      </c>
      <c r="H10" s="29" t="s">
        <v>503</v>
      </c>
      <c r="I10" s="29" t="s">
        <v>2602</v>
      </c>
      <c r="K10" s="29"/>
      <c r="L10" s="29" t="s">
        <v>2662</v>
      </c>
      <c r="M10" s="29"/>
      <c r="X10" s="29" t="str">
        <f>VLOOKUP(A10,'[1]SALARY REG'!$B$1:$BY$359,76,0)</f>
        <v>Senior Manager - Operations</v>
      </c>
      <c r="AC10" s="29" t="s">
        <v>851</v>
      </c>
      <c r="AD10" s="29" t="s">
        <v>1541</v>
      </c>
      <c r="AE10" s="30" t="s">
        <v>1545</v>
      </c>
      <c r="AF10" s="30" t="s">
        <v>1546</v>
      </c>
      <c r="AG10" s="29" t="s">
        <v>1538</v>
      </c>
    </row>
    <row r="11" spans="1:35">
      <c r="A11" s="23" t="s">
        <v>147</v>
      </c>
      <c r="B11" t="s">
        <v>2098</v>
      </c>
      <c r="C11"/>
      <c r="D11" t="s">
        <v>2099</v>
      </c>
      <c r="F11" s="29" t="s">
        <v>1200</v>
      </c>
      <c r="H11" s="29" t="s">
        <v>504</v>
      </c>
      <c r="I11" s="29" t="s">
        <v>2602</v>
      </c>
      <c r="K11" s="29"/>
      <c r="L11" s="29" t="s">
        <v>2661</v>
      </c>
      <c r="M11" s="29"/>
      <c r="X11" s="29" t="str">
        <f>VLOOKUP(A11,'[1]SALARY REG'!$B$1:$BY$359,76,0)</f>
        <v>Senior Vice President - Operations</v>
      </c>
      <c r="AC11" s="29" t="s">
        <v>852</v>
      </c>
      <c r="AD11" s="29" t="s">
        <v>1541</v>
      </c>
      <c r="AE11" s="30" t="s">
        <v>1547</v>
      </c>
      <c r="AF11" s="30" t="s">
        <v>1548</v>
      </c>
      <c r="AG11" s="29" t="s">
        <v>1538</v>
      </c>
    </row>
    <row r="12" spans="1:35">
      <c r="A12" s="23" t="s">
        <v>148</v>
      </c>
      <c r="B12" t="s">
        <v>2100</v>
      </c>
      <c r="C12"/>
      <c r="D12" t="s">
        <v>2101</v>
      </c>
      <c r="F12" s="29" t="s">
        <v>1201</v>
      </c>
      <c r="H12" s="29" t="s">
        <v>505</v>
      </c>
      <c r="I12" s="29" t="s">
        <v>2602</v>
      </c>
      <c r="K12" s="29"/>
      <c r="L12" s="29" t="s">
        <v>2660</v>
      </c>
      <c r="M12" s="29"/>
      <c r="X12" s="29" t="str">
        <f>VLOOKUP(A12,'[1]SALARY REG'!$B$1:$BY$359,76,0)</f>
        <v>Senior Manager - Operations</v>
      </c>
      <c r="AC12" s="29" t="s">
        <v>853</v>
      </c>
      <c r="AD12" s="29" t="s">
        <v>1541</v>
      </c>
      <c r="AE12" s="30" t="s">
        <v>1549</v>
      </c>
      <c r="AF12" s="30" t="s">
        <v>1543</v>
      </c>
      <c r="AG12" s="29" t="s">
        <v>1538</v>
      </c>
    </row>
    <row r="13" spans="1:35">
      <c r="A13" s="23" t="s">
        <v>149</v>
      </c>
      <c r="B13" t="s">
        <v>2102</v>
      </c>
      <c r="C13"/>
      <c r="D13" t="s">
        <v>2103</v>
      </c>
      <c r="F13" s="29" t="s">
        <v>1202</v>
      </c>
      <c r="H13" s="29" t="s">
        <v>506</v>
      </c>
      <c r="I13" s="29" t="s">
        <v>2602</v>
      </c>
      <c r="K13" s="29"/>
      <c r="L13" s="29" t="s">
        <v>2660</v>
      </c>
      <c r="M13" s="29"/>
      <c r="X13" s="29" t="str">
        <f>VLOOKUP(A13,'[1]SALARY REG'!$B$1:$BY$359,76,0)</f>
        <v>Senior Account Director</v>
      </c>
      <c r="AC13" s="29" t="s">
        <v>854</v>
      </c>
      <c r="AD13" s="29" t="s">
        <v>1541</v>
      </c>
      <c r="AE13" s="30" t="s">
        <v>1550</v>
      </c>
      <c r="AF13" s="30" t="s">
        <v>1543</v>
      </c>
      <c r="AG13" s="29" t="s">
        <v>1538</v>
      </c>
    </row>
    <row r="14" spans="1:35">
      <c r="A14" s="23" t="s">
        <v>150</v>
      </c>
      <c r="B14" t="s">
        <v>2104</v>
      </c>
      <c r="C14"/>
      <c r="D14" t="s">
        <v>2094</v>
      </c>
      <c r="F14" s="29" t="s">
        <v>1203</v>
      </c>
      <c r="H14" s="29" t="s">
        <v>507</v>
      </c>
      <c r="I14" s="29" t="s">
        <v>2602</v>
      </c>
      <c r="K14" s="29"/>
      <c r="L14" s="29" t="s">
        <v>2661</v>
      </c>
      <c r="M14" s="29"/>
      <c r="X14" s="29" t="str">
        <f>VLOOKUP(A14,'[1]SALARY REG'!$B$1:$BY$359,76,0)</f>
        <v>Senior Manager - Operations</v>
      </c>
      <c r="AC14" s="29" t="s">
        <v>855</v>
      </c>
      <c r="AD14" s="29" t="s">
        <v>1541</v>
      </c>
      <c r="AE14" s="30" t="s">
        <v>1551</v>
      </c>
      <c r="AF14" s="30" t="s">
        <v>1552</v>
      </c>
      <c r="AG14" s="29" t="s">
        <v>1538</v>
      </c>
    </row>
    <row r="15" spans="1:35">
      <c r="A15" s="23" t="s">
        <v>151</v>
      </c>
      <c r="B15" t="s">
        <v>2105</v>
      </c>
      <c r="C15"/>
      <c r="D15" t="s">
        <v>2106</v>
      </c>
      <c r="F15" s="29" t="s">
        <v>1204</v>
      </c>
      <c r="H15" s="29" t="s">
        <v>508</v>
      </c>
      <c r="I15" s="29" t="s">
        <v>2602</v>
      </c>
      <c r="K15" s="29"/>
      <c r="L15" s="29" t="s">
        <v>2660</v>
      </c>
      <c r="M15" s="29"/>
      <c r="X15" s="29" t="str">
        <f>VLOOKUP(A15,'[1]SALARY REG'!$B$1:$BY$359,76,0)</f>
        <v>Manager - MICE</v>
      </c>
      <c r="AC15" s="29" t="s">
        <v>856</v>
      </c>
      <c r="AD15" s="29" t="s">
        <v>1541</v>
      </c>
      <c r="AE15" s="30" t="s">
        <v>1553</v>
      </c>
      <c r="AF15" s="30" t="s">
        <v>1543</v>
      </c>
      <c r="AG15" s="29" t="s">
        <v>1538</v>
      </c>
    </row>
    <row r="16" spans="1:35">
      <c r="A16" s="23" t="s">
        <v>152</v>
      </c>
      <c r="B16" t="s">
        <v>2104</v>
      </c>
      <c r="C16"/>
      <c r="D16" t="s">
        <v>2107</v>
      </c>
      <c r="F16" s="29" t="s">
        <v>1205</v>
      </c>
      <c r="H16" s="29" t="s">
        <v>509</v>
      </c>
      <c r="I16" s="29" t="s">
        <v>2602</v>
      </c>
      <c r="K16" s="29"/>
      <c r="L16" s="29" t="s">
        <v>2661</v>
      </c>
      <c r="M16" s="29"/>
      <c r="X16" s="29" t="str">
        <f>VLOOKUP(A16,'[1]SALARY REG'!$B$1:$BY$359,76,0)</f>
        <v>Office Assistant</v>
      </c>
      <c r="AC16" s="29" t="s">
        <v>857</v>
      </c>
      <c r="AD16" s="29" t="s">
        <v>1541</v>
      </c>
      <c r="AE16" s="30" t="s">
        <v>1554</v>
      </c>
      <c r="AF16" s="30" t="s">
        <v>1548</v>
      </c>
      <c r="AG16" s="29" t="s">
        <v>1538</v>
      </c>
    </row>
    <row r="17" spans="1:33">
      <c r="A17" s="23" t="s">
        <v>153</v>
      </c>
      <c r="B17" s="35" t="s">
        <v>2613</v>
      </c>
      <c r="C17"/>
      <c r="D17" t="s">
        <v>2108</v>
      </c>
      <c r="F17" s="29" t="s">
        <v>1206</v>
      </c>
      <c r="H17" s="29" t="s">
        <v>510</v>
      </c>
      <c r="I17" s="29" t="s">
        <v>2602</v>
      </c>
      <c r="K17" s="29"/>
      <c r="L17" s="29" t="s">
        <v>2661</v>
      </c>
      <c r="M17" s="29"/>
      <c r="X17" s="29" t="str">
        <f>VLOOKUP(A17,'[1]SALARY REG'!$B$1:$BY$359,76,0)</f>
        <v>Chief Operating Officer</v>
      </c>
      <c r="AC17" s="29" t="s">
        <v>858</v>
      </c>
      <c r="AD17" s="29" t="s">
        <v>1541</v>
      </c>
      <c r="AE17" s="30" t="s">
        <v>1555</v>
      </c>
      <c r="AF17" s="30" t="s">
        <v>1548</v>
      </c>
      <c r="AG17" s="29" t="s">
        <v>1538</v>
      </c>
    </row>
    <row r="18" spans="1:33">
      <c r="A18" s="23" t="s">
        <v>154</v>
      </c>
      <c r="B18" t="s">
        <v>2109</v>
      </c>
      <c r="C18"/>
      <c r="D18" t="s">
        <v>2110</v>
      </c>
      <c r="F18" s="29" t="s">
        <v>1207</v>
      </c>
      <c r="H18" s="29" t="s">
        <v>511</v>
      </c>
      <c r="I18" s="29" t="s">
        <v>2602</v>
      </c>
      <c r="K18" s="29"/>
      <c r="L18" s="29" t="s">
        <v>2661</v>
      </c>
      <c r="M18" s="29"/>
      <c r="X18" s="29" t="str">
        <f>VLOOKUP(A18,'[1]SALARY REG'!$B$1:$BY$359,76,0)</f>
        <v>General Manager - Taxation</v>
      </c>
      <c r="AC18" s="29" t="s">
        <v>859</v>
      </c>
      <c r="AD18" s="29" t="s">
        <v>1541</v>
      </c>
      <c r="AE18" s="30" t="s">
        <v>1556</v>
      </c>
      <c r="AF18" s="30" t="s">
        <v>1548</v>
      </c>
      <c r="AG18" s="29" t="s">
        <v>1538</v>
      </c>
    </row>
    <row r="19" spans="1:33">
      <c r="A19" s="23" t="s">
        <v>155</v>
      </c>
      <c r="B19" t="s">
        <v>2111</v>
      </c>
      <c r="C19"/>
      <c r="D19" t="s">
        <v>2112</v>
      </c>
      <c r="F19" s="29" t="s">
        <v>1208</v>
      </c>
      <c r="H19" s="29" t="s">
        <v>512</v>
      </c>
      <c r="I19" s="29" t="s">
        <v>2602</v>
      </c>
      <c r="K19" s="29"/>
      <c r="L19" s="29" t="s">
        <v>2661</v>
      </c>
      <c r="M19" s="29"/>
      <c r="X19" s="29" t="str">
        <f>VLOOKUP(A19,'[1]SALARY REG'!$B$1:$BY$359,76,0)</f>
        <v>Deputy General Manager - Accounts</v>
      </c>
      <c r="AC19" s="29" t="s">
        <v>860</v>
      </c>
      <c r="AD19" s="29" t="s">
        <v>1541</v>
      </c>
      <c r="AE19" s="30" t="s">
        <v>1557</v>
      </c>
      <c r="AF19" s="30" t="s">
        <v>1548</v>
      </c>
      <c r="AG19" s="29" t="s">
        <v>1538</v>
      </c>
    </row>
    <row r="20" spans="1:33">
      <c r="A20" s="23" t="s">
        <v>156</v>
      </c>
      <c r="B20" t="s">
        <v>2113</v>
      </c>
      <c r="C20"/>
      <c r="D20" t="s">
        <v>2114</v>
      </c>
      <c r="F20" s="29" t="s">
        <v>1209</v>
      </c>
      <c r="H20" s="29" t="s">
        <v>513</v>
      </c>
      <c r="I20" s="29" t="s">
        <v>2602</v>
      </c>
      <c r="K20" s="29"/>
      <c r="L20" s="29" t="s">
        <v>2661</v>
      </c>
      <c r="M20" s="29"/>
      <c r="X20" s="29" t="str">
        <f>VLOOKUP(A20,'[1]SALARY REG'!$B$1:$BY$359,76,0)</f>
        <v>Chief Creative Officer</v>
      </c>
      <c r="AC20" s="29" t="s">
        <v>861</v>
      </c>
      <c r="AD20" s="29" t="s">
        <v>1541</v>
      </c>
      <c r="AE20" s="30" t="s">
        <v>1558</v>
      </c>
      <c r="AF20" s="30" t="s">
        <v>1548</v>
      </c>
      <c r="AG20" s="29" t="s">
        <v>1538</v>
      </c>
    </row>
    <row r="21" spans="1:33">
      <c r="A21" s="23" t="s">
        <v>157</v>
      </c>
      <c r="B21" t="s">
        <v>2115</v>
      </c>
      <c r="C21"/>
      <c r="D21" t="s">
        <v>2116</v>
      </c>
      <c r="F21" s="29" t="s">
        <v>1210</v>
      </c>
      <c r="H21" s="29" t="s">
        <v>514</v>
      </c>
      <c r="I21" s="29" t="s">
        <v>2602</v>
      </c>
      <c r="K21" s="29"/>
      <c r="L21" s="29" t="s">
        <v>2661</v>
      </c>
      <c r="M21" s="29"/>
      <c r="X21" s="29" t="str">
        <f>VLOOKUP(A21,'[1]SALARY REG'!$B$1:$BY$359,76,0)</f>
        <v>Senior Vice President - Strategic Business Unit</v>
      </c>
      <c r="AC21" s="29" t="s">
        <v>862</v>
      </c>
      <c r="AD21" s="29" t="s">
        <v>1541</v>
      </c>
      <c r="AE21" s="30" t="s">
        <v>1559</v>
      </c>
      <c r="AF21" s="30" t="s">
        <v>1560</v>
      </c>
      <c r="AG21" s="29" t="s">
        <v>1538</v>
      </c>
    </row>
    <row r="22" spans="1:33">
      <c r="A22" s="23" t="s">
        <v>158</v>
      </c>
      <c r="B22" t="s">
        <v>2117</v>
      </c>
      <c r="C22"/>
      <c r="D22" t="s">
        <v>2118</v>
      </c>
      <c r="F22" s="29" t="s">
        <v>1211</v>
      </c>
      <c r="H22" s="29" t="s">
        <v>515</v>
      </c>
      <c r="I22" s="29" t="s">
        <v>2602</v>
      </c>
      <c r="K22" s="29"/>
      <c r="L22" s="29" t="s">
        <v>2661</v>
      </c>
      <c r="M22" s="29"/>
      <c r="X22" s="29" t="str">
        <f>VLOOKUP(A22,'[1]SALARY REG'!$B$1:$BY$359,76,0)</f>
        <v>Manager - Administration</v>
      </c>
      <c r="AC22" s="29" t="s">
        <v>863</v>
      </c>
      <c r="AD22" s="29" t="s">
        <v>1541</v>
      </c>
      <c r="AE22" s="30" t="s">
        <v>1561</v>
      </c>
      <c r="AF22" s="30" t="s">
        <v>1548</v>
      </c>
      <c r="AG22" s="29" t="s">
        <v>1538</v>
      </c>
    </row>
    <row r="23" spans="1:33">
      <c r="A23" s="23" t="s">
        <v>159</v>
      </c>
      <c r="B23" t="s">
        <v>2119</v>
      </c>
      <c r="C23"/>
      <c r="D23" t="s">
        <v>2120</v>
      </c>
      <c r="F23" s="29" t="s">
        <v>1212</v>
      </c>
      <c r="H23" s="29" t="s">
        <v>516</v>
      </c>
      <c r="I23" s="29" t="s">
        <v>2602</v>
      </c>
      <c r="K23" s="29"/>
      <c r="L23" s="29" t="s">
        <v>2661</v>
      </c>
      <c r="M23" s="29"/>
      <c r="X23" s="29" t="str">
        <f>VLOOKUP(A23,'[1]SALARY REG'!$B$1:$BY$359,76,0)</f>
        <v>Client Servicing Director</v>
      </c>
      <c r="AC23" s="29" t="s">
        <v>864</v>
      </c>
      <c r="AD23" s="29" t="s">
        <v>1541</v>
      </c>
      <c r="AE23" s="30" t="s">
        <v>1562</v>
      </c>
      <c r="AF23" s="30" t="s">
        <v>1548</v>
      </c>
      <c r="AG23" s="29" t="s">
        <v>1538</v>
      </c>
    </row>
    <row r="24" spans="1:33">
      <c r="A24" s="23" t="s">
        <v>160</v>
      </c>
      <c r="B24" t="s">
        <v>2121</v>
      </c>
      <c r="C24"/>
      <c r="D24" t="s">
        <v>2122</v>
      </c>
      <c r="F24" s="29" t="s">
        <v>1213</v>
      </c>
      <c r="H24" s="29" t="s">
        <v>517</v>
      </c>
      <c r="I24" s="29" t="s">
        <v>2602</v>
      </c>
      <c r="K24" s="29"/>
      <c r="L24" s="29" t="s">
        <v>2661</v>
      </c>
      <c r="M24" s="29"/>
      <c r="X24" s="29" t="str">
        <f>VLOOKUP(A24,'[1]SALARY REG'!$B$1:$BY$359,76,0)</f>
        <v>General Manager - Finance</v>
      </c>
      <c r="AC24" s="29" t="s">
        <v>865</v>
      </c>
      <c r="AD24" s="29" t="s">
        <v>1541</v>
      </c>
      <c r="AE24" s="30" t="s">
        <v>1563</v>
      </c>
      <c r="AF24" s="30" t="s">
        <v>1548</v>
      </c>
      <c r="AG24" s="29" t="s">
        <v>1538</v>
      </c>
    </row>
    <row r="25" spans="1:33">
      <c r="A25" s="23" t="s">
        <v>161</v>
      </c>
      <c r="B25" t="s">
        <v>2123</v>
      </c>
      <c r="C25"/>
      <c r="D25" t="s">
        <v>2124</v>
      </c>
      <c r="F25" s="29" t="s">
        <v>1214</v>
      </c>
      <c r="H25" s="29" t="s">
        <v>518</v>
      </c>
      <c r="I25" s="29" t="s">
        <v>2602</v>
      </c>
      <c r="K25" s="29"/>
      <c r="L25" s="29" t="s">
        <v>2661</v>
      </c>
      <c r="M25" s="29"/>
      <c r="X25" s="29" t="str">
        <f>VLOOKUP(A25,'[1]SALARY REG'!$B$1:$BY$359,76,0)</f>
        <v>MANAGER - OPERATIONS</v>
      </c>
      <c r="AC25" s="29" t="s">
        <v>866</v>
      </c>
      <c r="AD25" s="29" t="s">
        <v>1541</v>
      </c>
      <c r="AE25" s="30" t="s">
        <v>1564</v>
      </c>
      <c r="AF25" s="30" t="s">
        <v>1548</v>
      </c>
      <c r="AG25" s="29" t="s">
        <v>1538</v>
      </c>
    </row>
    <row r="26" spans="1:33">
      <c r="A26" s="23" t="s">
        <v>162</v>
      </c>
      <c r="B26" t="s">
        <v>2125</v>
      </c>
      <c r="C26"/>
      <c r="D26" t="s">
        <v>2126</v>
      </c>
      <c r="F26" s="29" t="s">
        <v>1215</v>
      </c>
      <c r="H26" s="29" t="s">
        <v>519</v>
      </c>
      <c r="I26" s="29" t="s">
        <v>2602</v>
      </c>
      <c r="K26" s="29"/>
      <c r="L26" s="29" t="s">
        <v>2661</v>
      </c>
      <c r="M26" s="29"/>
      <c r="X26" s="29" t="str">
        <f>VLOOKUP(A26,'[1]SALARY REG'!$B$1:$BY$359,76,0)</f>
        <v>Office Assistant</v>
      </c>
      <c r="AC26" s="29" t="s">
        <v>867</v>
      </c>
      <c r="AD26" s="29" t="s">
        <v>1541</v>
      </c>
      <c r="AE26" s="30" t="s">
        <v>1565</v>
      </c>
      <c r="AF26" s="30" t="s">
        <v>1548</v>
      </c>
      <c r="AG26" s="29" t="s">
        <v>1538</v>
      </c>
    </row>
    <row r="27" spans="1:33">
      <c r="A27" s="23" t="s">
        <v>163</v>
      </c>
      <c r="B27" t="s">
        <v>2127</v>
      </c>
      <c r="C27"/>
      <c r="D27" t="s">
        <v>2128</v>
      </c>
      <c r="F27" s="29" t="s">
        <v>1216</v>
      </c>
      <c r="H27" s="29" t="s">
        <v>520</v>
      </c>
      <c r="I27" s="29" t="s">
        <v>2602</v>
      </c>
      <c r="K27" s="29"/>
      <c r="L27" s="29" t="s">
        <v>2661</v>
      </c>
      <c r="M27" s="29"/>
      <c r="X27" s="29" t="str">
        <f>VLOOKUP(A27,'[1]SALARY REG'!$B$1:$BY$359,76,0)</f>
        <v>Associate Vice President - Strategic Business Unit &amp; Digital</v>
      </c>
      <c r="AC27" s="29" t="s">
        <v>868</v>
      </c>
      <c r="AD27" s="29" t="s">
        <v>1541</v>
      </c>
      <c r="AE27" s="30" t="s">
        <v>1566</v>
      </c>
      <c r="AF27" s="30" t="s">
        <v>1548</v>
      </c>
      <c r="AG27" s="29" t="s">
        <v>1538</v>
      </c>
    </row>
    <row r="28" spans="1:33">
      <c r="A28" s="23" t="s">
        <v>164</v>
      </c>
      <c r="B28" t="s">
        <v>2129</v>
      </c>
      <c r="C28"/>
      <c r="D28" t="s">
        <v>2130</v>
      </c>
      <c r="F28" s="29" t="s">
        <v>1217</v>
      </c>
      <c r="H28" s="29" t="s">
        <v>521</v>
      </c>
      <c r="I28" s="29" t="s">
        <v>2602</v>
      </c>
      <c r="K28" s="29"/>
      <c r="L28" s="29" t="s">
        <v>2661</v>
      </c>
      <c r="M28" s="29"/>
      <c r="X28" s="29" t="str">
        <f>VLOOKUP(A28,'[1]SALARY REG'!$B$1:$BY$359,76,0)</f>
        <v>Executive Assistant to CEO</v>
      </c>
      <c r="AC28" s="29" t="s">
        <v>869</v>
      </c>
      <c r="AD28" s="29" t="s">
        <v>1541</v>
      </c>
      <c r="AE28" s="30" t="s">
        <v>1567</v>
      </c>
      <c r="AF28" s="30" t="s">
        <v>1548</v>
      </c>
      <c r="AG28" s="29" t="s">
        <v>1538</v>
      </c>
    </row>
    <row r="29" spans="1:33">
      <c r="A29" s="23" t="s">
        <v>165</v>
      </c>
      <c r="B29" t="s">
        <v>2131</v>
      </c>
      <c r="C29"/>
      <c r="D29" t="s">
        <v>2132</v>
      </c>
      <c r="F29" s="29" t="s">
        <v>1218</v>
      </c>
      <c r="H29" s="29" t="s">
        <v>522</v>
      </c>
      <c r="I29" s="29" t="s">
        <v>2602</v>
      </c>
      <c r="K29" s="29"/>
      <c r="L29" s="29" t="s">
        <v>2660</v>
      </c>
      <c r="M29" s="29"/>
      <c r="X29" s="29" t="str">
        <f>VLOOKUP(A29,'[1]SALARY REG'!$B$1:$BY$359,76,0)</f>
        <v>Senior Vice President - Strategic Business Unit</v>
      </c>
      <c r="AC29" s="29" t="s">
        <v>870</v>
      </c>
      <c r="AD29" s="29" t="s">
        <v>1541</v>
      </c>
      <c r="AE29" s="30" t="s">
        <v>1568</v>
      </c>
      <c r="AF29" s="30" t="s">
        <v>1543</v>
      </c>
      <c r="AG29" s="29" t="s">
        <v>1538</v>
      </c>
    </row>
    <row r="30" spans="1:33">
      <c r="A30" s="23" t="s">
        <v>166</v>
      </c>
      <c r="B30" t="s">
        <v>2133</v>
      </c>
      <c r="C30"/>
      <c r="D30" t="s">
        <v>2134</v>
      </c>
      <c r="F30" s="29" t="s">
        <v>1219</v>
      </c>
      <c r="H30" s="29" t="s">
        <v>523</v>
      </c>
      <c r="I30" s="29" t="s">
        <v>2602</v>
      </c>
      <c r="K30" s="29"/>
      <c r="L30" s="29" t="s">
        <v>2661</v>
      </c>
      <c r="M30" s="29"/>
      <c r="X30" s="29" t="str">
        <f>VLOOKUP(A30,'[1]SALARY REG'!$B$1:$BY$359,76,0)</f>
        <v>Associate Vice President - Client Servicing</v>
      </c>
      <c r="AC30" s="29" t="s">
        <v>871</v>
      </c>
      <c r="AD30" s="29" t="s">
        <v>1541</v>
      </c>
      <c r="AE30" s="30" t="s">
        <v>1569</v>
      </c>
      <c r="AF30" s="30" t="s">
        <v>1548</v>
      </c>
      <c r="AG30" s="29" t="s">
        <v>1538</v>
      </c>
    </row>
    <row r="31" spans="1:33">
      <c r="A31" s="23" t="s">
        <v>167</v>
      </c>
      <c r="B31" t="s">
        <v>2135</v>
      </c>
      <c r="C31"/>
      <c r="D31" t="s">
        <v>2136</v>
      </c>
      <c r="F31" s="29" t="s">
        <v>1220</v>
      </c>
      <c r="H31" s="29" t="s">
        <v>524</v>
      </c>
      <c r="I31" s="29" t="s">
        <v>2602</v>
      </c>
      <c r="K31" s="29"/>
      <c r="L31" s="29" t="s">
        <v>2661</v>
      </c>
      <c r="M31" s="29"/>
      <c r="X31" s="29" t="str">
        <f>VLOOKUP(A31,'[1]SALARY REG'!$B$1:$BY$359,76,0)</f>
        <v>Office Assistant</v>
      </c>
      <c r="AC31" s="29" t="s">
        <v>872</v>
      </c>
      <c r="AD31" s="29" t="s">
        <v>2639</v>
      </c>
      <c r="AE31" s="30" t="s">
        <v>1570</v>
      </c>
      <c r="AF31" s="30" t="s">
        <v>1540</v>
      </c>
      <c r="AG31" s="29" t="s">
        <v>1538</v>
      </c>
    </row>
    <row r="32" spans="1:33">
      <c r="A32" s="23" t="s">
        <v>168</v>
      </c>
      <c r="B32" t="s">
        <v>2137</v>
      </c>
      <c r="C32"/>
      <c r="D32" t="s">
        <v>2138</v>
      </c>
      <c r="F32" s="29" t="s">
        <v>1221</v>
      </c>
      <c r="H32" s="29" t="s">
        <v>525</v>
      </c>
      <c r="I32" s="29" t="s">
        <v>2602</v>
      </c>
      <c r="K32" s="29"/>
      <c r="L32" s="29" t="s">
        <v>2661</v>
      </c>
      <c r="M32" s="29"/>
      <c r="X32" s="29" t="str">
        <f>VLOOKUP(A32,'[1]SALARY REG'!$B$1:$BY$359,76,0)</f>
        <v>Driver</v>
      </c>
      <c r="AC32" s="29" t="s">
        <v>873</v>
      </c>
      <c r="AD32" s="29" t="s">
        <v>2640</v>
      </c>
      <c r="AE32" s="30" t="s">
        <v>1571</v>
      </c>
      <c r="AF32" s="30" t="s">
        <v>1572</v>
      </c>
      <c r="AG32" s="29" t="s">
        <v>1538</v>
      </c>
    </row>
    <row r="33" spans="1:33">
      <c r="A33" s="23" t="s">
        <v>169</v>
      </c>
      <c r="B33" t="s">
        <v>2139</v>
      </c>
      <c r="C33"/>
      <c r="D33" t="s">
        <v>2140</v>
      </c>
      <c r="F33" s="29"/>
      <c r="H33" s="29" t="s">
        <v>526</v>
      </c>
      <c r="I33" s="29" t="s">
        <v>2602</v>
      </c>
      <c r="K33" s="29"/>
      <c r="L33" s="29" t="s">
        <v>2660</v>
      </c>
      <c r="M33" s="29"/>
      <c r="X33" s="29" t="str">
        <f>VLOOKUP(A33,'[1]SALARY REG'!$B$1:$BY$359,76,0)</f>
        <v>Office Assistant</v>
      </c>
      <c r="AC33" s="29" t="s">
        <v>874</v>
      </c>
      <c r="AD33" s="29" t="s">
        <v>1541</v>
      </c>
      <c r="AE33" s="30" t="s">
        <v>1573</v>
      </c>
      <c r="AF33" s="30" t="s">
        <v>1543</v>
      </c>
      <c r="AG33" s="29" t="s">
        <v>1538</v>
      </c>
    </row>
    <row r="34" spans="1:33">
      <c r="A34" s="23" t="s">
        <v>170</v>
      </c>
      <c r="B34" t="s">
        <v>2141</v>
      </c>
      <c r="C34"/>
      <c r="D34" t="s">
        <v>2128</v>
      </c>
      <c r="F34" s="29" t="s">
        <v>1222</v>
      </c>
      <c r="H34" s="29" t="s">
        <v>527</v>
      </c>
      <c r="I34" s="29" t="s">
        <v>2602</v>
      </c>
      <c r="K34" s="29"/>
      <c r="L34" s="29" t="s">
        <v>2661</v>
      </c>
      <c r="M34" s="29"/>
      <c r="X34" s="29" t="str">
        <f>VLOOKUP(A34,'[1]SALARY REG'!$B$1:$BY$359,76,0)</f>
        <v>Head - Audience Acquisition (IEMS)</v>
      </c>
      <c r="AC34" s="29" t="s">
        <v>875</v>
      </c>
      <c r="AD34" s="29" t="s">
        <v>1541</v>
      </c>
      <c r="AE34" s="30" t="s">
        <v>1574</v>
      </c>
      <c r="AF34" s="30" t="s">
        <v>1575</v>
      </c>
      <c r="AG34" s="29" t="s">
        <v>1538</v>
      </c>
    </row>
    <row r="35" spans="1:33">
      <c r="A35" s="23" t="s">
        <v>171</v>
      </c>
      <c r="B35" t="s">
        <v>2142</v>
      </c>
      <c r="C35"/>
      <c r="D35" t="s">
        <v>2143</v>
      </c>
      <c r="F35" s="29" t="s">
        <v>1223</v>
      </c>
      <c r="H35" s="29" t="s">
        <v>528</v>
      </c>
      <c r="I35" s="29" t="s">
        <v>2602</v>
      </c>
      <c r="K35" s="29"/>
      <c r="L35" s="29" t="s">
        <v>2662</v>
      </c>
      <c r="M35" s="29"/>
      <c r="X35" s="29" t="str">
        <f>VLOOKUP(A35,'[1]SALARY REG'!$B$1:$BY$359,76,0)</f>
        <v>Account Director</v>
      </c>
      <c r="AC35" s="29" t="s">
        <v>876</v>
      </c>
      <c r="AD35" s="29" t="s">
        <v>1541</v>
      </c>
      <c r="AE35" s="30" t="s">
        <v>1576</v>
      </c>
      <c r="AF35" s="30" t="s">
        <v>1577</v>
      </c>
      <c r="AG35" s="29" t="s">
        <v>1538</v>
      </c>
    </row>
    <row r="36" spans="1:33">
      <c r="A36" s="23" t="s">
        <v>172</v>
      </c>
      <c r="B36" t="s">
        <v>2144</v>
      </c>
      <c r="C36"/>
      <c r="D36" t="s">
        <v>2145</v>
      </c>
      <c r="F36" s="29" t="s">
        <v>1224</v>
      </c>
      <c r="H36" s="29" t="s">
        <v>529</v>
      </c>
      <c r="I36" s="29" t="s">
        <v>2602</v>
      </c>
      <c r="K36" s="29"/>
      <c r="L36" s="29" t="s">
        <v>2661</v>
      </c>
      <c r="M36" s="29"/>
      <c r="X36" s="29" t="str">
        <f>VLOOKUP(A36,'[1]SALARY REG'!$B$1:$BY$359,76,0)</f>
        <v>Experience Design Director</v>
      </c>
      <c r="AC36" s="29" t="s">
        <v>877</v>
      </c>
      <c r="AD36" s="29" t="s">
        <v>1541</v>
      </c>
      <c r="AE36" s="30" t="s">
        <v>1578</v>
      </c>
      <c r="AF36" s="30" t="s">
        <v>1548</v>
      </c>
      <c r="AG36" s="29" t="s">
        <v>1538</v>
      </c>
    </row>
    <row r="37" spans="1:33">
      <c r="A37" s="23" t="s">
        <v>173</v>
      </c>
      <c r="B37" s="35" t="s">
        <v>2618</v>
      </c>
      <c r="C37"/>
      <c r="D37" t="s">
        <v>2112</v>
      </c>
      <c r="F37" s="29" t="s">
        <v>1225</v>
      </c>
      <c r="H37" s="29" t="s">
        <v>530</v>
      </c>
      <c r="I37" s="29" t="s">
        <v>2602</v>
      </c>
      <c r="K37" s="29"/>
      <c r="L37" s="29" t="s">
        <v>2661</v>
      </c>
      <c r="M37" s="29"/>
      <c r="X37" s="29" t="str">
        <f>VLOOKUP(A37,'[1]SALARY REG'!$B$1:$BY$359,76,0)</f>
        <v>MANAGER - ACCOUNTS</v>
      </c>
      <c r="AC37" s="29" t="s">
        <v>878</v>
      </c>
      <c r="AD37" s="29" t="s">
        <v>2639</v>
      </c>
      <c r="AE37" s="30" t="s">
        <v>1579</v>
      </c>
      <c r="AF37" s="30" t="s">
        <v>1540</v>
      </c>
      <c r="AG37" s="29" t="s">
        <v>1538</v>
      </c>
    </row>
    <row r="38" spans="1:33">
      <c r="A38" s="23" t="s">
        <v>174</v>
      </c>
      <c r="B38" t="s">
        <v>2146</v>
      </c>
      <c r="C38"/>
      <c r="D38" t="s">
        <v>2147</v>
      </c>
      <c r="F38" s="29" t="s">
        <v>1226</v>
      </c>
      <c r="H38" s="29" t="s">
        <v>531</v>
      </c>
      <c r="I38" s="29" t="s">
        <v>2602</v>
      </c>
      <c r="K38" s="29"/>
      <c r="L38" s="29" t="s">
        <v>2661</v>
      </c>
      <c r="M38" s="29"/>
      <c r="X38" s="29" t="str">
        <f>VLOOKUP(A38,'[1]SALARY REG'!$B$1:$BY$359,76,0)</f>
        <v>Associate Experience Design Director</v>
      </c>
      <c r="AC38" s="29" t="s">
        <v>879</v>
      </c>
      <c r="AD38" s="29" t="s">
        <v>1541</v>
      </c>
      <c r="AE38" s="30" t="s">
        <v>1580</v>
      </c>
      <c r="AF38" s="30" t="s">
        <v>1581</v>
      </c>
      <c r="AG38" s="29" t="s">
        <v>1538</v>
      </c>
    </row>
    <row r="39" spans="1:33">
      <c r="A39" s="23" t="s">
        <v>175</v>
      </c>
      <c r="B39" t="s">
        <v>2148</v>
      </c>
      <c r="C39"/>
      <c r="D39" t="s">
        <v>2149</v>
      </c>
      <c r="F39" s="29" t="s">
        <v>1227</v>
      </c>
      <c r="H39" s="29" t="s">
        <v>532</v>
      </c>
      <c r="I39" s="29" t="s">
        <v>2602</v>
      </c>
      <c r="K39" s="29"/>
      <c r="L39" s="29" t="s">
        <v>2661</v>
      </c>
      <c r="M39" s="29"/>
      <c r="X39" s="29" t="str">
        <f>VLOOKUP(A39,'[1]SALARY REG'!$B$1:$BY$359,76,0)</f>
        <v>Office Assistant</v>
      </c>
      <c r="AC39" s="29" t="s">
        <v>880</v>
      </c>
      <c r="AD39" s="29" t="s">
        <v>1541</v>
      </c>
      <c r="AE39" s="30" t="s">
        <v>1582</v>
      </c>
      <c r="AF39" s="30" t="s">
        <v>1548</v>
      </c>
      <c r="AG39" s="29" t="s">
        <v>1538</v>
      </c>
    </row>
    <row r="40" spans="1:33">
      <c r="A40" s="23" t="s">
        <v>176</v>
      </c>
      <c r="B40" t="s">
        <v>2150</v>
      </c>
      <c r="C40"/>
      <c r="D40" t="s">
        <v>2151</v>
      </c>
      <c r="F40" s="29" t="s">
        <v>1228</v>
      </c>
      <c r="H40" s="29" t="s">
        <v>533</v>
      </c>
      <c r="I40" s="29" t="s">
        <v>2602</v>
      </c>
      <c r="K40" s="29"/>
      <c r="L40" s="29" t="s">
        <v>2660</v>
      </c>
      <c r="M40" s="29"/>
      <c r="X40" s="29" t="str">
        <f>VLOOKUP(A40,'[1]SALARY REG'!$B$1:$BY$359,76,0)</f>
        <v>Associate Vice President - Strategic Business Unit</v>
      </c>
      <c r="AC40" s="29" t="s">
        <v>881</v>
      </c>
      <c r="AD40" s="29" t="s">
        <v>1541</v>
      </c>
      <c r="AE40" s="30" t="s">
        <v>1583</v>
      </c>
      <c r="AF40" s="30" t="s">
        <v>1543</v>
      </c>
      <c r="AG40" s="29" t="s">
        <v>1538</v>
      </c>
    </row>
    <row r="41" spans="1:33">
      <c r="A41" s="23" t="s">
        <v>177</v>
      </c>
      <c r="B41" t="s">
        <v>2152</v>
      </c>
      <c r="C41"/>
      <c r="D41" t="s">
        <v>2153</v>
      </c>
      <c r="F41" s="29" t="s">
        <v>1229</v>
      </c>
      <c r="H41" s="29" t="s">
        <v>534</v>
      </c>
      <c r="I41" s="29" t="s">
        <v>2602</v>
      </c>
      <c r="K41" s="29"/>
      <c r="L41" s="29" t="s">
        <v>2661</v>
      </c>
      <c r="M41" s="29"/>
      <c r="X41" s="29" t="str">
        <f>VLOOKUP(A41,'[1]SALARY REG'!$B$1:$BY$359,76,0)</f>
        <v>Associate Director - IT</v>
      </c>
      <c r="AC41" s="29" t="s">
        <v>882</v>
      </c>
      <c r="AD41" s="29" t="s">
        <v>1541</v>
      </c>
      <c r="AE41" s="30" t="s">
        <v>1584</v>
      </c>
      <c r="AF41" s="30" t="s">
        <v>1548</v>
      </c>
      <c r="AG41" s="29" t="s">
        <v>1538</v>
      </c>
    </row>
    <row r="42" spans="1:33">
      <c r="A42" s="23" t="s">
        <v>178</v>
      </c>
      <c r="B42" t="s">
        <v>2154</v>
      </c>
      <c r="C42"/>
      <c r="D42" t="s">
        <v>2155</v>
      </c>
      <c r="F42" s="29" t="s">
        <v>1230</v>
      </c>
      <c r="H42" s="29" t="s">
        <v>535</v>
      </c>
      <c r="I42" s="29" t="s">
        <v>2602</v>
      </c>
      <c r="K42" s="29"/>
      <c r="L42" s="29" t="s">
        <v>2661</v>
      </c>
      <c r="M42" s="29"/>
      <c r="X42" s="29" t="str">
        <f>VLOOKUP(A42,'[1]SALARY REG'!$B$1:$BY$359,76,0)</f>
        <v>Associate Graphic Design Director</v>
      </c>
      <c r="AC42" s="29" t="s">
        <v>883</v>
      </c>
      <c r="AD42" s="29" t="s">
        <v>2639</v>
      </c>
      <c r="AE42" s="30" t="s">
        <v>1585</v>
      </c>
      <c r="AF42" s="30" t="s">
        <v>1540</v>
      </c>
      <c r="AG42" s="29" t="s">
        <v>1538</v>
      </c>
    </row>
    <row r="43" spans="1:33">
      <c r="A43" s="23" t="s">
        <v>179</v>
      </c>
      <c r="B43" t="s">
        <v>2156</v>
      </c>
      <c r="C43"/>
      <c r="D43" t="s">
        <v>2157</v>
      </c>
      <c r="F43" s="29" t="s">
        <v>1231</v>
      </c>
      <c r="H43" s="29" t="s">
        <v>536</v>
      </c>
      <c r="I43" s="29" t="s">
        <v>2602</v>
      </c>
      <c r="K43" s="29"/>
      <c r="L43" s="29" t="s">
        <v>2661</v>
      </c>
      <c r="M43" s="29"/>
      <c r="X43" s="29" t="str">
        <f>VLOOKUP(A43,'[1]SALARY REG'!$B$1:$BY$359,76,0)</f>
        <v>Manager - Sourcing</v>
      </c>
      <c r="AC43" s="29" t="s">
        <v>884</v>
      </c>
      <c r="AD43" s="29" t="s">
        <v>1541</v>
      </c>
      <c r="AE43" s="30" t="s">
        <v>1586</v>
      </c>
      <c r="AF43" s="30" t="s">
        <v>1548</v>
      </c>
      <c r="AG43" s="29" t="s">
        <v>1538</v>
      </c>
    </row>
    <row r="44" spans="1:33">
      <c r="A44" s="23" t="s">
        <v>180</v>
      </c>
      <c r="B44" t="s">
        <v>2158</v>
      </c>
      <c r="C44"/>
      <c r="D44" t="s">
        <v>2159</v>
      </c>
      <c r="F44" s="29" t="s">
        <v>1232</v>
      </c>
      <c r="H44" s="29" t="s">
        <v>537</v>
      </c>
      <c r="I44" s="29" t="s">
        <v>2602</v>
      </c>
      <c r="K44" s="29"/>
      <c r="L44" s="29" t="s">
        <v>2661</v>
      </c>
      <c r="M44" s="29"/>
      <c r="X44" s="29" t="str">
        <f>VLOOKUP(A44,'[1]SALARY REG'!$B$1:$BY$359,76,0)</f>
        <v>Deputy General Manager - Accounts</v>
      </c>
      <c r="AC44" s="29" t="s">
        <v>885</v>
      </c>
      <c r="AD44" s="29" t="s">
        <v>2639</v>
      </c>
      <c r="AE44" s="30" t="s">
        <v>1587</v>
      </c>
      <c r="AF44" s="30" t="s">
        <v>1540</v>
      </c>
      <c r="AG44" s="29" t="s">
        <v>1538</v>
      </c>
    </row>
    <row r="45" spans="1:33">
      <c r="A45" s="23" t="s">
        <v>181</v>
      </c>
      <c r="B45" t="s">
        <v>2160</v>
      </c>
      <c r="C45"/>
      <c r="D45" t="s">
        <v>2161</v>
      </c>
      <c r="F45" s="29" t="s">
        <v>1233</v>
      </c>
      <c r="H45" s="29" t="s">
        <v>538</v>
      </c>
      <c r="I45" s="29" t="s">
        <v>2602</v>
      </c>
      <c r="K45" s="29"/>
      <c r="L45" s="29" t="s">
        <v>2661</v>
      </c>
      <c r="M45" s="29"/>
      <c r="X45" s="29" t="str">
        <f>VLOOKUP(A45,'[1]SALARY REG'!$B$1:$BY$359,76,0)</f>
        <v>Associate Account Director</v>
      </c>
      <c r="AC45" s="29" t="s">
        <v>886</v>
      </c>
      <c r="AD45" s="29" t="s">
        <v>2639</v>
      </c>
      <c r="AE45" s="30">
        <v>3249440538</v>
      </c>
      <c r="AF45" s="30" t="s">
        <v>1540</v>
      </c>
      <c r="AG45" s="29" t="s">
        <v>1538</v>
      </c>
    </row>
    <row r="46" spans="1:33">
      <c r="A46" s="23" t="s">
        <v>182</v>
      </c>
      <c r="B46" t="s">
        <v>2162</v>
      </c>
      <c r="C46"/>
      <c r="D46" t="s">
        <v>2163</v>
      </c>
      <c r="F46" s="29" t="s">
        <v>1234</v>
      </c>
      <c r="H46" s="29" t="s">
        <v>539</v>
      </c>
      <c r="I46" s="29" t="s">
        <v>2602</v>
      </c>
      <c r="K46" s="29"/>
      <c r="L46" s="29" t="s">
        <v>2661</v>
      </c>
      <c r="M46" s="29"/>
      <c r="X46" s="29" t="str">
        <f>VLOOKUP(A46,'[1]SALARY REG'!$B$1:$BY$359,76,0)</f>
        <v>Associate Director - MICE</v>
      </c>
      <c r="AC46" s="29" t="s">
        <v>887</v>
      </c>
      <c r="AD46" s="29" t="s">
        <v>1541</v>
      </c>
      <c r="AE46" s="30" t="s">
        <v>1588</v>
      </c>
      <c r="AF46" s="30" t="s">
        <v>1589</v>
      </c>
      <c r="AG46" s="29" t="s">
        <v>1538</v>
      </c>
    </row>
    <row r="47" spans="1:33">
      <c r="A47" s="23" t="s">
        <v>183</v>
      </c>
      <c r="B47" t="s">
        <v>2164</v>
      </c>
      <c r="C47"/>
      <c r="D47" t="s">
        <v>2165</v>
      </c>
      <c r="F47" s="29" t="s">
        <v>1235</v>
      </c>
      <c r="H47" s="29" t="s">
        <v>540</v>
      </c>
      <c r="I47" s="29" t="s">
        <v>2602</v>
      </c>
      <c r="K47" s="29"/>
      <c r="L47" s="29" t="s">
        <v>2660</v>
      </c>
      <c r="M47" s="29"/>
      <c r="X47" s="29" t="str">
        <f>VLOOKUP(A47,'[1]SALARY REG'!$B$1:$BY$359,76,0)</f>
        <v>Associate Graphic Design Director</v>
      </c>
      <c r="AC47" s="29" t="s">
        <v>888</v>
      </c>
      <c r="AD47" s="29" t="s">
        <v>1541</v>
      </c>
      <c r="AE47" s="30" t="s">
        <v>1590</v>
      </c>
      <c r="AF47" s="30" t="s">
        <v>1543</v>
      </c>
      <c r="AG47" s="29" t="s">
        <v>1538</v>
      </c>
    </row>
    <row r="48" spans="1:33">
      <c r="A48" s="23" t="s">
        <v>184</v>
      </c>
      <c r="B48" t="s">
        <v>2166</v>
      </c>
      <c r="C48"/>
      <c r="D48" t="s">
        <v>2167</v>
      </c>
      <c r="F48" s="29" t="s">
        <v>1236</v>
      </c>
      <c r="H48" s="29" t="s">
        <v>541</v>
      </c>
      <c r="I48" s="29" t="s">
        <v>2602</v>
      </c>
      <c r="K48" s="29"/>
      <c r="L48" s="29" t="s">
        <v>2662</v>
      </c>
      <c r="M48" s="29"/>
      <c r="X48" s="29" t="str">
        <f>VLOOKUP(A48,'[1]SALARY REG'!$B$1:$BY$359,76,0)</f>
        <v>Associate Director - Response (IEMS)</v>
      </c>
      <c r="AC48" s="29" t="s">
        <v>889</v>
      </c>
      <c r="AD48" s="29" t="s">
        <v>1541</v>
      </c>
      <c r="AE48" s="30" t="s">
        <v>1591</v>
      </c>
      <c r="AF48" s="30" t="s">
        <v>1546</v>
      </c>
      <c r="AG48" s="29" t="s">
        <v>1538</v>
      </c>
    </row>
    <row r="49" spans="1:33">
      <c r="A49" s="23" t="s">
        <v>185</v>
      </c>
      <c r="B49" s="35" t="s">
        <v>2619</v>
      </c>
      <c r="C49"/>
      <c r="D49" t="s">
        <v>2168</v>
      </c>
      <c r="F49" s="29" t="s">
        <v>1237</v>
      </c>
      <c r="H49" s="29" t="s">
        <v>542</v>
      </c>
      <c r="I49" s="29" t="s">
        <v>2602</v>
      </c>
      <c r="K49" s="29"/>
      <c r="L49" s="29" t="s">
        <v>2661</v>
      </c>
      <c r="M49" s="29"/>
      <c r="X49" s="29" t="str">
        <f>VLOOKUP(A49,'[1]SALARY REG'!$B$1:$BY$359,76,0)</f>
        <v>Associate Director - IT</v>
      </c>
      <c r="AC49" s="29" t="s">
        <v>890</v>
      </c>
      <c r="AD49" s="29" t="s">
        <v>1541</v>
      </c>
      <c r="AE49" s="30" t="s">
        <v>1592</v>
      </c>
      <c r="AF49" s="30" t="s">
        <v>1548</v>
      </c>
      <c r="AG49" s="29" t="s">
        <v>1538</v>
      </c>
    </row>
    <row r="50" spans="1:33">
      <c r="A50" s="23" t="s">
        <v>186</v>
      </c>
      <c r="B50" s="35" t="s">
        <v>2169</v>
      </c>
      <c r="C50"/>
      <c r="D50" s="35" t="s">
        <v>2620</v>
      </c>
      <c r="F50" s="29" t="s">
        <v>1238</v>
      </c>
      <c r="H50" s="29" t="s">
        <v>543</v>
      </c>
      <c r="I50" s="29" t="s">
        <v>2602</v>
      </c>
      <c r="K50" s="29"/>
      <c r="L50" s="29" t="s">
        <v>2662</v>
      </c>
      <c r="M50" s="29"/>
      <c r="X50" s="29" t="str">
        <f>VLOOKUP(A50,'[1]SALARY REG'!$B$1:$BY$359,76,0)</f>
        <v>Senior Manager - Response (IEMS)</v>
      </c>
      <c r="AC50" s="29" t="s">
        <v>891</v>
      </c>
      <c r="AD50" s="29" t="s">
        <v>1541</v>
      </c>
      <c r="AE50" s="30" t="s">
        <v>1593</v>
      </c>
      <c r="AF50" s="30" t="s">
        <v>1546</v>
      </c>
      <c r="AG50" s="29" t="s">
        <v>1538</v>
      </c>
    </row>
    <row r="51" spans="1:33">
      <c r="A51" s="23" t="s">
        <v>187</v>
      </c>
      <c r="B51" t="s">
        <v>2172</v>
      </c>
      <c r="C51"/>
      <c r="D51" t="s">
        <v>2173</v>
      </c>
      <c r="F51" s="29" t="s">
        <v>1239</v>
      </c>
      <c r="H51" s="29" t="s">
        <v>544</v>
      </c>
      <c r="I51" s="29" t="s">
        <v>2602</v>
      </c>
      <c r="K51" s="29"/>
      <c r="L51" s="29" t="s">
        <v>2663</v>
      </c>
      <c r="M51" s="29"/>
      <c r="X51" s="29" t="str">
        <f>VLOOKUP(A51,'[1]SALARY REG'!$B$1:$BY$359,76,0)</f>
        <v>Director - Strategic Business Unit</v>
      </c>
      <c r="AC51" s="29" t="s">
        <v>892</v>
      </c>
      <c r="AD51" s="29" t="s">
        <v>1541</v>
      </c>
      <c r="AE51" s="30" t="s">
        <v>1594</v>
      </c>
      <c r="AF51" s="30" t="s">
        <v>1595</v>
      </c>
      <c r="AG51" s="29" t="s">
        <v>1538</v>
      </c>
    </row>
    <row r="52" spans="1:33">
      <c r="A52" s="23" t="s">
        <v>188</v>
      </c>
      <c r="B52" t="s">
        <v>2174</v>
      </c>
      <c r="C52"/>
      <c r="D52" t="s">
        <v>2175</v>
      </c>
      <c r="F52" s="29" t="s">
        <v>1240</v>
      </c>
      <c r="H52" s="29" t="s">
        <v>545</v>
      </c>
      <c r="I52" s="29" t="s">
        <v>2602</v>
      </c>
      <c r="K52" s="29"/>
      <c r="L52" s="29" t="s">
        <v>2662</v>
      </c>
      <c r="M52" s="29"/>
      <c r="X52" s="29" t="str">
        <f>VLOOKUP(A52,'[1]SALARY REG'!$B$1:$BY$359,76,0)</f>
        <v>Senior Manager - Audience Acquisition (IEMS)</v>
      </c>
      <c r="AC52" s="29" t="s">
        <v>893</v>
      </c>
      <c r="AD52" s="29" t="s">
        <v>1541</v>
      </c>
      <c r="AE52" s="30" t="s">
        <v>1596</v>
      </c>
      <c r="AF52" s="30" t="s">
        <v>1546</v>
      </c>
      <c r="AG52" s="29" t="s">
        <v>1538</v>
      </c>
    </row>
    <row r="53" spans="1:33">
      <c r="A53" s="23" t="s">
        <v>189</v>
      </c>
      <c r="B53" t="s">
        <v>2176</v>
      </c>
      <c r="C53"/>
      <c r="D53" t="s">
        <v>2095</v>
      </c>
      <c r="F53" s="29" t="s">
        <v>1241</v>
      </c>
      <c r="H53" s="29" t="s">
        <v>546</v>
      </c>
      <c r="I53" s="29" t="s">
        <v>2602</v>
      </c>
      <c r="K53" s="29"/>
      <c r="L53" s="29" t="s">
        <v>2660</v>
      </c>
      <c r="M53" s="29"/>
      <c r="X53" s="29" t="str">
        <f>VLOOKUP(A53,'[1]SALARY REG'!$B$1:$BY$359,76,0)</f>
        <v>MANAGER - ACCOUNTS</v>
      </c>
      <c r="AC53" s="29" t="s">
        <v>894</v>
      </c>
      <c r="AD53" s="29" t="s">
        <v>1541</v>
      </c>
      <c r="AE53" s="30" t="s">
        <v>1597</v>
      </c>
      <c r="AF53" s="30" t="s">
        <v>1543</v>
      </c>
      <c r="AG53" s="29" t="s">
        <v>1538</v>
      </c>
    </row>
    <row r="54" spans="1:33">
      <c r="A54" s="23" t="s">
        <v>190</v>
      </c>
      <c r="B54" t="s">
        <v>2177</v>
      </c>
      <c r="C54"/>
      <c r="D54" t="s">
        <v>2178</v>
      </c>
      <c r="F54" s="29" t="s">
        <v>1242</v>
      </c>
      <c r="H54" s="29" t="s">
        <v>547</v>
      </c>
      <c r="I54" s="29" t="s">
        <v>2602</v>
      </c>
      <c r="K54" s="29"/>
      <c r="L54" s="29" t="s">
        <v>2661</v>
      </c>
      <c r="M54" s="29"/>
      <c r="X54" s="29" t="str">
        <f>VLOOKUP(A54,'[1]SALARY REG'!$B$1:$BY$359,76,0)</f>
        <v>Associate Director - DBMS (IEMS)</v>
      </c>
      <c r="AC54" s="29" t="s">
        <v>895</v>
      </c>
      <c r="AD54" s="29" t="s">
        <v>1541</v>
      </c>
      <c r="AE54" s="30" t="s">
        <v>1598</v>
      </c>
      <c r="AF54" s="30" t="s">
        <v>1548</v>
      </c>
      <c r="AG54" s="29" t="s">
        <v>1538</v>
      </c>
    </row>
    <row r="55" spans="1:33">
      <c r="A55" s="23" t="s">
        <v>191</v>
      </c>
      <c r="B55" t="s">
        <v>2179</v>
      </c>
      <c r="C55"/>
      <c r="D55" t="s">
        <v>2112</v>
      </c>
      <c r="F55" s="29" t="s">
        <v>1243</v>
      </c>
      <c r="H55" s="29" t="s">
        <v>548</v>
      </c>
      <c r="I55" s="29" t="s">
        <v>2602</v>
      </c>
      <c r="K55" s="29"/>
      <c r="L55" s="29" t="s">
        <v>2661</v>
      </c>
      <c r="M55" s="29"/>
      <c r="X55" s="29" t="str">
        <f>VLOOKUP(A55,'[1]SALARY REG'!$B$1:$BY$359,76,0)</f>
        <v>Senior Manager - IT</v>
      </c>
      <c r="AC55" s="29" t="s">
        <v>896</v>
      </c>
      <c r="AD55" s="29" t="s">
        <v>1541</v>
      </c>
      <c r="AE55" s="30" t="s">
        <v>1599</v>
      </c>
      <c r="AF55" s="30" t="s">
        <v>1548</v>
      </c>
      <c r="AG55" s="29" t="s">
        <v>1538</v>
      </c>
    </row>
    <row r="56" spans="1:33">
      <c r="A56" s="23" t="s">
        <v>192</v>
      </c>
      <c r="B56" t="s">
        <v>2180</v>
      </c>
      <c r="C56"/>
      <c r="D56" t="s">
        <v>2112</v>
      </c>
      <c r="F56" s="29" t="s">
        <v>1244</v>
      </c>
      <c r="H56" s="29" t="s">
        <v>549</v>
      </c>
      <c r="I56" s="29" t="s">
        <v>2602</v>
      </c>
      <c r="K56" s="29"/>
      <c r="L56" s="29" t="s">
        <v>2661</v>
      </c>
      <c r="M56" s="29"/>
      <c r="X56" s="29" t="str">
        <f>VLOOKUP(A56,'[1]SALARY REG'!$B$1:$BY$359,76,0)</f>
        <v>Senior Manager - Audience Acquisition (IEMS)</v>
      </c>
      <c r="AC56" s="29" t="s">
        <v>897</v>
      </c>
      <c r="AD56" s="29" t="s">
        <v>2641</v>
      </c>
      <c r="AE56" s="30" t="s">
        <v>1600</v>
      </c>
      <c r="AF56" s="30" t="s">
        <v>1601</v>
      </c>
      <c r="AG56" s="29" t="s">
        <v>1538</v>
      </c>
    </row>
    <row r="57" spans="1:33">
      <c r="A57" s="23" t="s">
        <v>193</v>
      </c>
      <c r="B57" t="s">
        <v>2181</v>
      </c>
      <c r="C57"/>
      <c r="D57" t="s">
        <v>2182</v>
      </c>
      <c r="F57" s="29" t="s">
        <v>1245</v>
      </c>
      <c r="H57" s="29" t="s">
        <v>550</v>
      </c>
      <c r="I57" s="29" t="s">
        <v>2602</v>
      </c>
      <c r="K57" s="29"/>
      <c r="L57" s="29" t="s">
        <v>2661</v>
      </c>
      <c r="M57" s="29"/>
      <c r="X57" s="29" t="str">
        <f>VLOOKUP(A57,'[1]SALARY REG'!$B$1:$BY$359,76,0)</f>
        <v>Senior Manager - Operations</v>
      </c>
      <c r="AC57" s="29" t="s">
        <v>898</v>
      </c>
      <c r="AD57" s="29" t="s">
        <v>1541</v>
      </c>
      <c r="AE57" s="30" t="s">
        <v>1602</v>
      </c>
      <c r="AF57" s="30" t="s">
        <v>1548</v>
      </c>
      <c r="AG57" s="29" t="s">
        <v>1538</v>
      </c>
    </row>
    <row r="58" spans="1:33">
      <c r="A58" s="23" t="s">
        <v>194</v>
      </c>
      <c r="B58" t="s">
        <v>2183</v>
      </c>
      <c r="C58"/>
      <c r="D58" t="s">
        <v>2184</v>
      </c>
      <c r="F58" s="29" t="s">
        <v>1246</v>
      </c>
      <c r="H58" s="29" t="s">
        <v>551</v>
      </c>
      <c r="I58" s="29" t="s">
        <v>2602</v>
      </c>
      <c r="K58" s="29"/>
      <c r="L58" s="29" t="s">
        <v>2661</v>
      </c>
      <c r="M58" s="29"/>
      <c r="X58" s="29" t="str">
        <f>VLOOKUP(A58,'[1]SALARY REG'!$B$1:$BY$359,76,0)</f>
        <v>Manager - DBMS (IEMS)</v>
      </c>
      <c r="AC58" s="29" t="s">
        <v>899</v>
      </c>
      <c r="AD58" s="29" t="s">
        <v>1541</v>
      </c>
      <c r="AE58" s="30" t="s">
        <v>1603</v>
      </c>
      <c r="AF58" s="30" t="s">
        <v>1604</v>
      </c>
      <c r="AG58" s="29" t="s">
        <v>1538</v>
      </c>
    </row>
    <row r="59" spans="1:33">
      <c r="A59" s="23" t="s">
        <v>195</v>
      </c>
      <c r="B59" t="s">
        <v>2185</v>
      </c>
      <c r="C59"/>
      <c r="D59" t="s">
        <v>2186</v>
      </c>
      <c r="F59" s="29" t="s">
        <v>1247</v>
      </c>
      <c r="H59" s="29" t="s">
        <v>552</v>
      </c>
      <c r="I59" s="29" t="s">
        <v>2602</v>
      </c>
      <c r="K59" s="29"/>
      <c r="L59" s="29" t="s">
        <v>2661</v>
      </c>
      <c r="M59" s="29"/>
      <c r="X59" s="29" t="str">
        <f>VLOOKUP(A59,'[1]SALARY REG'!$B$1:$BY$359,76,0)</f>
        <v>Account Director</v>
      </c>
      <c r="AC59" s="29" t="s">
        <v>900</v>
      </c>
      <c r="AD59" s="29" t="s">
        <v>1541</v>
      </c>
      <c r="AE59" s="30" t="s">
        <v>1605</v>
      </c>
      <c r="AF59" s="30" t="s">
        <v>1548</v>
      </c>
      <c r="AG59" s="29" t="s">
        <v>1538</v>
      </c>
    </row>
    <row r="60" spans="1:33">
      <c r="A60" s="23" t="s">
        <v>196</v>
      </c>
      <c r="B60" t="s">
        <v>2187</v>
      </c>
      <c r="C60"/>
      <c r="D60" t="s">
        <v>2188</v>
      </c>
      <c r="F60" s="29" t="s">
        <v>1248</v>
      </c>
      <c r="H60" s="29" t="s">
        <v>553</v>
      </c>
      <c r="I60" s="29" t="s">
        <v>2602</v>
      </c>
      <c r="K60" s="29"/>
      <c r="L60" s="29" t="s">
        <v>2661</v>
      </c>
      <c r="M60" s="29"/>
      <c r="X60" s="29" t="str">
        <f>VLOOKUP(A60,'[1]SALARY REG'!$B$1:$BY$359,76,0)</f>
        <v>Office Assistant</v>
      </c>
      <c r="AC60" s="29" t="s">
        <v>901</v>
      </c>
      <c r="AD60" s="29" t="s">
        <v>1541</v>
      </c>
      <c r="AE60" s="30" t="s">
        <v>1606</v>
      </c>
      <c r="AF60" s="30" t="s">
        <v>1607</v>
      </c>
      <c r="AG60" s="29" t="s">
        <v>1538</v>
      </c>
    </row>
    <row r="61" spans="1:33">
      <c r="A61" s="23" t="s">
        <v>197</v>
      </c>
      <c r="B61" t="s">
        <v>2189</v>
      </c>
      <c r="C61"/>
      <c r="D61" t="s">
        <v>2094</v>
      </c>
      <c r="F61" s="29" t="s">
        <v>1249</v>
      </c>
      <c r="H61" s="29" t="s">
        <v>554</v>
      </c>
      <c r="I61" s="29" t="s">
        <v>2602</v>
      </c>
      <c r="K61" s="29"/>
      <c r="L61" s="29" t="s">
        <v>2660</v>
      </c>
      <c r="M61" s="29"/>
      <c r="X61" s="29" t="str">
        <f>VLOOKUP(A61,'[1]SALARY REG'!$B$1:$BY$359,76,0)</f>
        <v>Senior Manager - Operations</v>
      </c>
      <c r="AC61" s="29" t="s">
        <v>902</v>
      </c>
      <c r="AD61" s="29" t="s">
        <v>1541</v>
      </c>
      <c r="AE61" s="30" t="s">
        <v>1608</v>
      </c>
      <c r="AF61" s="30" t="s">
        <v>1543</v>
      </c>
      <c r="AG61" s="29" t="s">
        <v>1538</v>
      </c>
    </row>
    <row r="62" spans="1:33">
      <c r="A62" s="23" t="s">
        <v>198</v>
      </c>
      <c r="B62" t="s">
        <v>2190</v>
      </c>
      <c r="C62"/>
      <c r="D62" t="s">
        <v>2118</v>
      </c>
      <c r="F62" s="29" t="s">
        <v>1250</v>
      </c>
      <c r="H62" s="29" t="s">
        <v>555</v>
      </c>
      <c r="I62" s="29" t="s">
        <v>2602</v>
      </c>
      <c r="K62" s="29"/>
      <c r="L62" s="29" t="s">
        <v>2661</v>
      </c>
      <c r="M62" s="29"/>
      <c r="X62" s="29" t="str">
        <f>VLOOKUP(A62,'[1]SALARY REG'!$B$1:$BY$359,76,0)</f>
        <v>Manager - DBMS (IEMS)</v>
      </c>
      <c r="AC62" s="29" t="s">
        <v>903</v>
      </c>
      <c r="AD62" s="29" t="s">
        <v>2642</v>
      </c>
      <c r="AE62" s="30" t="s">
        <v>1609</v>
      </c>
      <c r="AF62" s="30" t="s">
        <v>1610</v>
      </c>
      <c r="AG62" s="29" t="s">
        <v>1538</v>
      </c>
    </row>
    <row r="63" spans="1:33">
      <c r="A63" s="23" t="s">
        <v>199</v>
      </c>
      <c r="B63" t="s">
        <v>2191</v>
      </c>
      <c r="C63"/>
      <c r="D63" t="s">
        <v>2192</v>
      </c>
      <c r="F63" s="29" t="s">
        <v>1251</v>
      </c>
      <c r="H63" s="29" t="s">
        <v>556</v>
      </c>
      <c r="I63" s="29" t="s">
        <v>2602</v>
      </c>
      <c r="K63" s="29"/>
      <c r="L63" s="29" t="s">
        <v>2661</v>
      </c>
      <c r="M63" s="29"/>
      <c r="X63" s="29" t="str">
        <f>VLOOKUP(A63,'[1]SALARY REG'!$B$1:$BY$359,76,0)</f>
        <v>Manager - DBMS (IEMS)</v>
      </c>
      <c r="AC63" s="29" t="s">
        <v>904</v>
      </c>
      <c r="AD63" s="29" t="s">
        <v>2639</v>
      </c>
      <c r="AE63" s="30" t="s">
        <v>1611</v>
      </c>
      <c r="AF63" s="30" t="s">
        <v>1540</v>
      </c>
      <c r="AG63" s="29" t="s">
        <v>1538</v>
      </c>
    </row>
    <row r="64" spans="1:33">
      <c r="A64" s="23" t="s">
        <v>200</v>
      </c>
      <c r="B64" t="s">
        <v>2193</v>
      </c>
      <c r="C64"/>
      <c r="D64" t="s">
        <v>2149</v>
      </c>
      <c r="F64" s="29" t="s">
        <v>1252</v>
      </c>
      <c r="H64" s="29" t="s">
        <v>557</v>
      </c>
      <c r="I64" s="29" t="s">
        <v>2602</v>
      </c>
      <c r="K64" s="29"/>
      <c r="L64" s="29" t="s">
        <v>2661</v>
      </c>
      <c r="M64" s="29"/>
      <c r="X64" s="29" t="str">
        <f>VLOOKUP(A64,'[1]SALARY REG'!$B$1:$BY$359,76,0)</f>
        <v>Deputy Manager - Accounts</v>
      </c>
      <c r="AC64" s="29" t="s">
        <v>905</v>
      </c>
      <c r="AD64" s="29" t="s">
        <v>1541</v>
      </c>
      <c r="AE64" s="30" t="s">
        <v>1612</v>
      </c>
      <c r="AF64" s="30" t="s">
        <v>1607</v>
      </c>
      <c r="AG64" s="29" t="s">
        <v>1538</v>
      </c>
    </row>
    <row r="65" spans="1:33">
      <c r="A65" s="23" t="s">
        <v>201</v>
      </c>
      <c r="B65" t="s">
        <v>2194</v>
      </c>
      <c r="C65"/>
      <c r="D65" t="s">
        <v>2195</v>
      </c>
      <c r="F65" s="29" t="s">
        <v>1253</v>
      </c>
      <c r="H65" s="29" t="s">
        <v>558</v>
      </c>
      <c r="I65" s="29" t="s">
        <v>2602</v>
      </c>
      <c r="K65" s="29"/>
      <c r="L65" s="29" t="s">
        <v>2661</v>
      </c>
      <c r="M65" s="29"/>
      <c r="X65" s="29" t="str">
        <f>VLOOKUP(A65,'[1]SALARY REG'!$B$1:$BY$359,76,0)</f>
        <v>Associate Account Director</v>
      </c>
      <c r="AC65" s="29" t="s">
        <v>906</v>
      </c>
      <c r="AD65" s="29" t="s">
        <v>2639</v>
      </c>
      <c r="AE65" s="30" t="s">
        <v>1613</v>
      </c>
      <c r="AF65" s="30" t="s">
        <v>1540</v>
      </c>
      <c r="AG65" s="29" t="s">
        <v>1538</v>
      </c>
    </row>
    <row r="66" spans="1:33">
      <c r="A66" s="23" t="s">
        <v>202</v>
      </c>
      <c r="B66" t="s">
        <v>2196</v>
      </c>
      <c r="C66"/>
      <c r="D66" t="s">
        <v>2197</v>
      </c>
      <c r="F66" s="29" t="s">
        <v>1254</v>
      </c>
      <c r="H66" s="29" t="s">
        <v>559</v>
      </c>
      <c r="I66" s="29" t="s">
        <v>2602</v>
      </c>
      <c r="K66" s="29"/>
      <c r="L66" s="29" t="s">
        <v>2663</v>
      </c>
      <c r="M66" s="29"/>
      <c r="X66" s="29" t="str">
        <f>VLOOKUP(A66,'[1]SALARY REG'!$B$1:$BY$359,76,0)</f>
        <v>Deputy Manager - Response (IEMS)</v>
      </c>
      <c r="AC66" s="29" t="s">
        <v>907</v>
      </c>
      <c r="AD66" s="29" t="s">
        <v>1541</v>
      </c>
      <c r="AE66" s="30" t="s">
        <v>1614</v>
      </c>
      <c r="AF66" s="30" t="s">
        <v>1595</v>
      </c>
      <c r="AG66" s="29" t="s">
        <v>1538</v>
      </c>
    </row>
    <row r="67" spans="1:33">
      <c r="A67" s="23" t="s">
        <v>203</v>
      </c>
      <c r="B67" t="s">
        <v>2198</v>
      </c>
      <c r="C67"/>
      <c r="D67" t="s">
        <v>2199</v>
      </c>
      <c r="F67" s="29" t="s">
        <v>1255</v>
      </c>
      <c r="H67" s="29" t="s">
        <v>560</v>
      </c>
      <c r="I67" s="29" t="s">
        <v>2602</v>
      </c>
      <c r="K67" s="29"/>
      <c r="L67" s="29" t="s">
        <v>2661</v>
      </c>
      <c r="M67" s="29"/>
      <c r="X67" s="29" t="str">
        <f>VLOOKUP(A67,'[1]SALARY REG'!$B$1:$BY$359,76,0)</f>
        <v>Deputy General Manager - Accounts</v>
      </c>
      <c r="AC67" s="29" t="s">
        <v>908</v>
      </c>
      <c r="AD67" s="29" t="s">
        <v>2639</v>
      </c>
      <c r="AE67" s="30" t="s">
        <v>1615</v>
      </c>
      <c r="AF67" s="30" t="s">
        <v>1540</v>
      </c>
      <c r="AG67" s="29" t="s">
        <v>1538</v>
      </c>
    </row>
    <row r="68" spans="1:33">
      <c r="A68" s="23" t="s">
        <v>204</v>
      </c>
      <c r="B68" t="s">
        <v>2200</v>
      </c>
      <c r="C68"/>
      <c r="D68" t="s">
        <v>2201</v>
      </c>
      <c r="F68" s="29" t="s">
        <v>1256</v>
      </c>
      <c r="H68" s="29" t="s">
        <v>561</v>
      </c>
      <c r="I68" s="29" t="s">
        <v>2602</v>
      </c>
      <c r="K68" s="29"/>
      <c r="L68" s="29" t="s">
        <v>2661</v>
      </c>
      <c r="M68" s="29"/>
      <c r="X68" s="29" t="str">
        <f>VLOOKUP(A68,'[1]SALARY REG'!$B$1:$BY$359,76,0)</f>
        <v>Office Assistant</v>
      </c>
      <c r="AC68" s="29" t="s">
        <v>909</v>
      </c>
      <c r="AD68" s="29" t="s">
        <v>2639</v>
      </c>
      <c r="AE68" s="30" t="s">
        <v>1616</v>
      </c>
      <c r="AF68" s="30" t="s">
        <v>1540</v>
      </c>
      <c r="AG68" s="29" t="s">
        <v>1538</v>
      </c>
    </row>
    <row r="69" spans="1:33">
      <c r="A69" s="23" t="s">
        <v>205</v>
      </c>
      <c r="B69" s="35" t="s">
        <v>2621</v>
      </c>
      <c r="C69"/>
      <c r="D69" t="s">
        <v>2203</v>
      </c>
      <c r="F69" s="29" t="s">
        <v>1257</v>
      </c>
      <c r="H69" s="29" t="s">
        <v>562</v>
      </c>
      <c r="I69" s="29" t="s">
        <v>2602</v>
      </c>
      <c r="K69" s="29"/>
      <c r="L69" s="29" t="s">
        <v>2663</v>
      </c>
      <c r="M69" s="29"/>
      <c r="X69" s="29" t="str">
        <f>VLOOKUP(A69,'[1]SALARY REG'!$B$1:$BY$359,76,0)</f>
        <v>MANAGER - OPERATIONS</v>
      </c>
      <c r="AC69" s="29" t="s">
        <v>910</v>
      </c>
      <c r="AD69" s="29" t="s">
        <v>1541</v>
      </c>
      <c r="AE69" s="30" t="s">
        <v>1617</v>
      </c>
      <c r="AF69" s="30" t="s">
        <v>1543</v>
      </c>
      <c r="AG69" s="29" t="s">
        <v>1538</v>
      </c>
    </row>
    <row r="70" spans="1:33">
      <c r="A70" s="23" t="s">
        <v>206</v>
      </c>
      <c r="B70" t="s">
        <v>2204</v>
      </c>
      <c r="C70"/>
      <c r="D70" t="s">
        <v>2205</v>
      </c>
      <c r="F70" s="29" t="s">
        <v>1258</v>
      </c>
      <c r="H70" s="29" t="s">
        <v>563</v>
      </c>
      <c r="I70" s="29" t="s">
        <v>2602</v>
      </c>
      <c r="K70" s="29"/>
      <c r="L70" s="29" t="s">
        <v>2661</v>
      </c>
      <c r="M70" s="29"/>
      <c r="X70" s="29" t="str">
        <f>VLOOKUP(A70,'[1]SALARY REG'!$B$1:$BY$359,76,0)</f>
        <v>General Manager - Accounts</v>
      </c>
      <c r="AC70" s="29" t="s">
        <v>911</v>
      </c>
      <c r="AD70" s="29" t="s">
        <v>2639</v>
      </c>
      <c r="AE70" s="30" t="s">
        <v>1618</v>
      </c>
      <c r="AF70" s="30" t="s">
        <v>1540</v>
      </c>
      <c r="AG70" s="29" t="s">
        <v>1538</v>
      </c>
    </row>
    <row r="71" spans="1:33">
      <c r="A71" s="23" t="s">
        <v>207</v>
      </c>
      <c r="B71" t="s">
        <v>2206</v>
      </c>
      <c r="C71"/>
      <c r="D71" t="s">
        <v>2207</v>
      </c>
      <c r="F71" s="29" t="s">
        <v>1259</v>
      </c>
      <c r="H71" s="29" t="s">
        <v>564</v>
      </c>
      <c r="I71" s="29" t="s">
        <v>2602</v>
      </c>
      <c r="K71" s="29"/>
      <c r="L71" s="29" t="s">
        <v>2661</v>
      </c>
      <c r="M71" s="29"/>
      <c r="X71" s="29" t="str">
        <f>VLOOKUP(A71,'[1]SALARY REG'!$B$1:$BY$359,76,0)</f>
        <v>Deputy Manager - Accounts</v>
      </c>
      <c r="AC71" s="29" t="s">
        <v>912</v>
      </c>
      <c r="AD71" s="29" t="s">
        <v>2643</v>
      </c>
      <c r="AE71" s="30" t="s">
        <v>1619</v>
      </c>
      <c r="AF71" s="30" t="s">
        <v>1620</v>
      </c>
      <c r="AG71" s="29" t="s">
        <v>1538</v>
      </c>
    </row>
    <row r="72" spans="1:33">
      <c r="A72" s="23" t="s">
        <v>208</v>
      </c>
      <c r="B72" t="s">
        <v>2208</v>
      </c>
      <c r="C72"/>
      <c r="D72" t="s">
        <v>2209</v>
      </c>
      <c r="F72" s="29"/>
      <c r="H72" s="29" t="s">
        <v>565</v>
      </c>
      <c r="I72" s="29" t="s">
        <v>2602</v>
      </c>
      <c r="K72" s="29"/>
      <c r="L72" s="29" t="s">
        <v>2660</v>
      </c>
      <c r="M72" s="29"/>
      <c r="X72" s="29" t="str">
        <f>VLOOKUP(A72,'[1]SALARY REG'!$B$1:$BY$359,76,0)</f>
        <v>Office Assistant</v>
      </c>
      <c r="AC72" s="29" t="s">
        <v>913</v>
      </c>
      <c r="AD72" s="29" t="s">
        <v>1541</v>
      </c>
      <c r="AE72" s="30" t="s">
        <v>1621</v>
      </c>
      <c r="AF72" s="30" t="s">
        <v>1543</v>
      </c>
      <c r="AG72" s="29" t="s">
        <v>1538</v>
      </c>
    </row>
    <row r="73" spans="1:33">
      <c r="A73" s="23" t="s">
        <v>209</v>
      </c>
      <c r="B73" t="s">
        <v>2210</v>
      </c>
      <c r="C73"/>
      <c r="D73" t="s">
        <v>2211</v>
      </c>
      <c r="F73" s="29" t="s">
        <v>1260</v>
      </c>
      <c r="H73" s="29" t="s">
        <v>566</v>
      </c>
      <c r="I73" s="29" t="s">
        <v>2602</v>
      </c>
      <c r="K73" s="29"/>
      <c r="L73" s="29" t="s">
        <v>2661</v>
      </c>
      <c r="M73" s="29"/>
      <c r="X73" s="29" t="str">
        <f>VLOOKUP(A73,'[1]SALARY REG'!$B$1:$BY$359,76,0)</f>
        <v>Office Assistant</v>
      </c>
      <c r="AC73" s="29" t="s">
        <v>914</v>
      </c>
      <c r="AD73" s="29" t="s">
        <v>2639</v>
      </c>
      <c r="AE73" s="30" t="s">
        <v>1622</v>
      </c>
      <c r="AF73" s="30" t="s">
        <v>1540</v>
      </c>
      <c r="AG73" s="29" t="s">
        <v>1538</v>
      </c>
    </row>
    <row r="74" spans="1:33">
      <c r="A74" s="23" t="s">
        <v>210</v>
      </c>
      <c r="B74" t="s">
        <v>2212</v>
      </c>
      <c r="C74"/>
      <c r="D74" t="s">
        <v>2213</v>
      </c>
      <c r="F74" s="29" t="s">
        <v>1261</v>
      </c>
      <c r="H74" s="29" t="s">
        <v>567</v>
      </c>
      <c r="I74" s="29" t="s">
        <v>2602</v>
      </c>
      <c r="K74" s="29"/>
      <c r="L74" s="29" t="s">
        <v>2661</v>
      </c>
      <c r="M74" s="29"/>
      <c r="X74" s="29" t="str">
        <f>VLOOKUP(A74,'[1]SALARY REG'!$B$1:$BY$359,76,0)</f>
        <v>Deputy Manager - Administration</v>
      </c>
      <c r="AC74" s="29" t="s">
        <v>915</v>
      </c>
      <c r="AD74" s="29" t="s">
        <v>1541</v>
      </c>
      <c r="AE74" s="30" t="s">
        <v>1623</v>
      </c>
      <c r="AF74" s="30" t="s">
        <v>1548</v>
      </c>
      <c r="AG74" s="29" t="s">
        <v>1538</v>
      </c>
    </row>
    <row r="75" spans="1:33">
      <c r="A75" s="23" t="s">
        <v>211</v>
      </c>
      <c r="B75" t="s">
        <v>2144</v>
      </c>
      <c r="C75"/>
      <c r="D75" t="s">
        <v>2149</v>
      </c>
      <c r="F75" s="29" t="s">
        <v>1262</v>
      </c>
      <c r="H75" s="29" t="s">
        <v>568</v>
      </c>
      <c r="I75" s="29" t="s">
        <v>2602</v>
      </c>
      <c r="K75" s="29"/>
      <c r="L75" s="29" t="s">
        <v>2661</v>
      </c>
      <c r="M75" s="29"/>
      <c r="X75" s="29" t="str">
        <f>VLOOKUP(A75,'[1]SALARY REG'!$B$1:$BY$359,76,0)</f>
        <v>Office Assistant</v>
      </c>
      <c r="AC75" s="29" t="s">
        <v>916</v>
      </c>
      <c r="AD75" s="29" t="s">
        <v>1541</v>
      </c>
      <c r="AE75" s="30" t="s">
        <v>1624</v>
      </c>
      <c r="AF75" s="30" t="s">
        <v>1548</v>
      </c>
      <c r="AG75" s="29" t="s">
        <v>1538</v>
      </c>
    </row>
    <row r="76" spans="1:33">
      <c r="A76" s="23" t="s">
        <v>212</v>
      </c>
      <c r="B76" t="s">
        <v>2215</v>
      </c>
      <c r="C76"/>
      <c r="D76" t="s">
        <v>2149</v>
      </c>
      <c r="F76" s="29" t="s">
        <v>1263</v>
      </c>
      <c r="H76" s="29" t="s">
        <v>569</v>
      </c>
      <c r="I76" s="29" t="s">
        <v>2602</v>
      </c>
      <c r="K76" s="29"/>
      <c r="L76" s="29" t="s">
        <v>2661</v>
      </c>
      <c r="M76" s="29"/>
      <c r="X76" s="29" t="str">
        <f>VLOOKUP(A76,'[1]SALARY REG'!$B$1:$BY$359,76,0)</f>
        <v>Driver</v>
      </c>
      <c r="AC76" s="29" t="s">
        <v>917</v>
      </c>
      <c r="AD76" s="29" t="s">
        <v>1541</v>
      </c>
      <c r="AE76" s="30" t="s">
        <v>1625</v>
      </c>
      <c r="AF76" s="30" t="s">
        <v>1548</v>
      </c>
      <c r="AG76" s="29" t="s">
        <v>1538</v>
      </c>
    </row>
    <row r="77" spans="1:33">
      <c r="A77" s="23" t="s">
        <v>213</v>
      </c>
      <c r="B77" t="s">
        <v>2216</v>
      </c>
      <c r="C77"/>
      <c r="D77" t="s">
        <v>2094</v>
      </c>
      <c r="F77" s="29" t="s">
        <v>1264</v>
      </c>
      <c r="H77" s="29" t="s">
        <v>570</v>
      </c>
      <c r="I77" s="29" t="s">
        <v>2602</v>
      </c>
      <c r="K77" s="29"/>
      <c r="L77" s="29" t="s">
        <v>2660</v>
      </c>
      <c r="M77" s="29"/>
      <c r="X77" s="29" t="str">
        <f>VLOOKUP(A77,'[1]SALARY REG'!$B$1:$BY$359,76,0)</f>
        <v>Experience Design Director</v>
      </c>
      <c r="AC77" s="29" t="s">
        <v>918</v>
      </c>
      <c r="AD77" s="29" t="s">
        <v>1541</v>
      </c>
      <c r="AE77" s="30" t="s">
        <v>1626</v>
      </c>
      <c r="AF77" s="30" t="s">
        <v>1543</v>
      </c>
      <c r="AG77" s="29" t="s">
        <v>1538</v>
      </c>
    </row>
    <row r="78" spans="1:33">
      <c r="A78" s="23" t="s">
        <v>214</v>
      </c>
      <c r="B78" t="s">
        <v>2217</v>
      </c>
      <c r="C78"/>
      <c r="D78" t="s">
        <v>2218</v>
      </c>
      <c r="F78" s="29" t="s">
        <v>1265</v>
      </c>
      <c r="H78" s="29" t="s">
        <v>571</v>
      </c>
      <c r="I78" s="29" t="s">
        <v>2602</v>
      </c>
      <c r="K78" s="29"/>
      <c r="L78" s="29" t="s">
        <v>2661</v>
      </c>
      <c r="M78" s="29"/>
      <c r="X78" s="29" t="str">
        <f>VLOOKUP(A78,'[1]SALARY REG'!$B$1:$BY$359,76,0)</f>
        <v>Associate Experience Design Director</v>
      </c>
      <c r="AC78" s="29" t="s">
        <v>919</v>
      </c>
      <c r="AD78" s="29" t="s">
        <v>1541</v>
      </c>
      <c r="AE78" s="30" t="s">
        <v>1627</v>
      </c>
      <c r="AF78" s="30" t="s">
        <v>1548</v>
      </c>
      <c r="AG78" s="29" t="s">
        <v>1538</v>
      </c>
    </row>
    <row r="79" spans="1:33">
      <c r="A79" s="23" t="s">
        <v>215</v>
      </c>
      <c r="B79" t="s">
        <v>2219</v>
      </c>
      <c r="C79"/>
      <c r="D79" t="s">
        <v>2095</v>
      </c>
      <c r="F79" s="29" t="s">
        <v>1266</v>
      </c>
      <c r="H79" s="29" t="s">
        <v>572</v>
      </c>
      <c r="I79" s="29" t="s">
        <v>2602</v>
      </c>
      <c r="K79" s="29"/>
      <c r="L79" s="29" t="s">
        <v>2660</v>
      </c>
      <c r="M79" s="29"/>
      <c r="X79" s="29" t="str">
        <f>VLOOKUP(A79,'[1]SALARY REG'!$B$1:$BY$359,76,0)</f>
        <v>SENIOR EXECUTIVE - OPERATIONS</v>
      </c>
      <c r="AC79" s="29" t="s">
        <v>920</v>
      </c>
      <c r="AD79" s="29" t="s">
        <v>1541</v>
      </c>
      <c r="AE79" s="30" t="s">
        <v>1628</v>
      </c>
      <c r="AF79" s="30" t="s">
        <v>1543</v>
      </c>
      <c r="AG79" s="29" t="s">
        <v>1538</v>
      </c>
    </row>
    <row r="80" spans="1:33">
      <c r="A80" s="23" t="s">
        <v>216</v>
      </c>
      <c r="B80" s="35" t="s">
        <v>2614</v>
      </c>
      <c r="C80"/>
      <c r="D80" t="s">
        <v>2220</v>
      </c>
      <c r="F80" s="29" t="s">
        <v>1267</v>
      </c>
      <c r="H80" s="29" t="s">
        <v>573</v>
      </c>
      <c r="I80" s="29" t="s">
        <v>2602</v>
      </c>
      <c r="K80" s="29"/>
      <c r="L80" s="29" t="s">
        <v>2660</v>
      </c>
      <c r="M80" s="29"/>
      <c r="X80" s="29" t="str">
        <f>VLOOKUP(A80,'[1]SALARY REG'!$B$1:$BY$359,76,0)</f>
        <v>Manager - Technology Business Support</v>
      </c>
      <c r="AC80" s="29" t="s">
        <v>921</v>
      </c>
      <c r="AD80" s="29" t="s">
        <v>1541</v>
      </c>
      <c r="AE80" s="30" t="s">
        <v>1629</v>
      </c>
      <c r="AF80" s="30" t="s">
        <v>1543</v>
      </c>
      <c r="AG80" s="29" t="s">
        <v>1538</v>
      </c>
    </row>
    <row r="81" spans="1:33">
      <c r="A81" s="23" t="s">
        <v>217</v>
      </c>
      <c r="B81" t="s">
        <v>2093</v>
      </c>
      <c r="C81"/>
      <c r="D81" t="s">
        <v>2221</v>
      </c>
      <c r="F81" s="29" t="s">
        <v>1268</v>
      </c>
      <c r="H81" s="29" t="s">
        <v>574</v>
      </c>
      <c r="I81" s="29" t="s">
        <v>2602</v>
      </c>
      <c r="K81" s="29"/>
      <c r="L81" s="29" t="s">
        <v>2661</v>
      </c>
      <c r="M81" s="29"/>
      <c r="X81" s="29" t="str">
        <f>VLOOKUP(A81,'[1]SALARY REG'!$B$1:$BY$359,76,0)</f>
        <v>Deputy Manager - Accounts</v>
      </c>
      <c r="AC81" s="29" t="s">
        <v>922</v>
      </c>
      <c r="AD81" s="29" t="s">
        <v>1541</v>
      </c>
      <c r="AE81" s="30" t="s">
        <v>1630</v>
      </c>
      <c r="AF81" s="30" t="s">
        <v>1548</v>
      </c>
      <c r="AG81" s="29" t="s">
        <v>1538</v>
      </c>
    </row>
    <row r="82" spans="1:33">
      <c r="A82" s="23" t="s">
        <v>218</v>
      </c>
      <c r="B82" t="s">
        <v>2222</v>
      </c>
      <c r="C82"/>
      <c r="D82" t="s">
        <v>2223</v>
      </c>
      <c r="F82" s="29" t="s">
        <v>1269</v>
      </c>
      <c r="H82" s="29" t="s">
        <v>575</v>
      </c>
      <c r="I82" s="29" t="s">
        <v>2602</v>
      </c>
      <c r="K82" s="29"/>
      <c r="L82" s="29" t="s">
        <v>2660</v>
      </c>
      <c r="M82" s="29"/>
      <c r="X82" s="29" t="str">
        <f>VLOOKUP(A82,'[1]SALARY REG'!$B$1:$BY$359,76,0)</f>
        <v>Manager - HR</v>
      </c>
      <c r="AC82" s="29" t="s">
        <v>923</v>
      </c>
      <c r="AD82" s="29" t="s">
        <v>1541</v>
      </c>
      <c r="AE82" s="30" t="s">
        <v>1631</v>
      </c>
      <c r="AF82" s="30" t="s">
        <v>1543</v>
      </c>
      <c r="AG82" s="29" t="s">
        <v>1538</v>
      </c>
    </row>
    <row r="83" spans="1:33">
      <c r="A83" s="23" t="s">
        <v>219</v>
      </c>
      <c r="B83" t="s">
        <v>2224</v>
      </c>
      <c r="C83"/>
      <c r="D83" t="s">
        <v>2225</v>
      </c>
      <c r="F83" s="29" t="s">
        <v>1270</v>
      </c>
      <c r="H83" s="29" t="s">
        <v>576</v>
      </c>
      <c r="I83" s="29" t="s">
        <v>2602</v>
      </c>
      <c r="K83" s="29"/>
      <c r="L83" s="29" t="s">
        <v>2661</v>
      </c>
      <c r="M83" s="29"/>
      <c r="X83" s="29" t="str">
        <f>VLOOKUP(A83,'[1]SALARY REG'!$B$1:$BY$359,76,0)</f>
        <v>Office Assistant</v>
      </c>
      <c r="AC83" s="29" t="s">
        <v>924</v>
      </c>
      <c r="AD83" s="29" t="s">
        <v>1541</v>
      </c>
      <c r="AE83" s="30" t="s">
        <v>1632</v>
      </c>
      <c r="AF83" s="30" t="s">
        <v>1548</v>
      </c>
      <c r="AG83" s="29" t="s">
        <v>1538</v>
      </c>
    </row>
    <row r="84" spans="1:33">
      <c r="A84" s="23" t="s">
        <v>220</v>
      </c>
      <c r="B84" t="s">
        <v>2226</v>
      </c>
      <c r="C84"/>
      <c r="D84" t="s">
        <v>2103</v>
      </c>
      <c r="F84" s="29" t="s">
        <v>1271</v>
      </c>
      <c r="H84" s="29" t="s">
        <v>577</v>
      </c>
      <c r="I84" s="29" t="s">
        <v>2602</v>
      </c>
      <c r="K84" s="29"/>
      <c r="L84" s="29" t="s">
        <v>2660</v>
      </c>
      <c r="M84" s="29"/>
      <c r="X84" s="29" t="str">
        <f>VLOOKUP(A84,'[1]SALARY REG'!$B$1:$BY$359,76,0)</f>
        <v>Experience Design Director</v>
      </c>
      <c r="AC84" s="29" t="s">
        <v>925</v>
      </c>
      <c r="AD84" s="29" t="s">
        <v>1541</v>
      </c>
      <c r="AE84" s="30" t="s">
        <v>1633</v>
      </c>
      <c r="AF84" s="30" t="s">
        <v>1543</v>
      </c>
      <c r="AG84" s="29" t="s">
        <v>1538</v>
      </c>
    </row>
    <row r="85" spans="1:33">
      <c r="A85" s="23" t="s">
        <v>221</v>
      </c>
      <c r="B85" t="s">
        <v>2227</v>
      </c>
      <c r="C85"/>
      <c r="D85" t="s">
        <v>2228</v>
      </c>
      <c r="F85" s="29" t="s">
        <v>1272</v>
      </c>
      <c r="H85" s="29" t="s">
        <v>578</v>
      </c>
      <c r="I85" s="29" t="s">
        <v>2602</v>
      </c>
      <c r="K85" s="29"/>
      <c r="L85" s="29" t="s">
        <v>2660</v>
      </c>
      <c r="M85" s="29"/>
      <c r="X85" s="29" t="str">
        <f>VLOOKUP(A85,'[1]SALARY REG'!$B$1:$BY$359,76,0)</f>
        <v>Graphic Design Manager</v>
      </c>
      <c r="AC85" s="29" t="s">
        <v>926</v>
      </c>
      <c r="AD85" s="29" t="s">
        <v>1541</v>
      </c>
      <c r="AE85" s="30" t="s">
        <v>1634</v>
      </c>
      <c r="AF85" s="30" t="s">
        <v>1543</v>
      </c>
      <c r="AG85" s="29" t="s">
        <v>1538</v>
      </c>
    </row>
    <row r="86" spans="1:33">
      <c r="A86" s="23" t="s">
        <v>222</v>
      </c>
      <c r="B86" t="s">
        <v>2229</v>
      </c>
      <c r="C86"/>
      <c r="D86" t="s">
        <v>2230</v>
      </c>
      <c r="F86" s="29" t="s">
        <v>1273</v>
      </c>
      <c r="H86" s="29" t="s">
        <v>579</v>
      </c>
      <c r="I86" s="29" t="s">
        <v>2602</v>
      </c>
      <c r="K86" s="29"/>
      <c r="L86" s="29" t="s">
        <v>2661</v>
      </c>
      <c r="M86" s="29"/>
      <c r="X86" s="29" t="str">
        <f>VLOOKUP(A86,'[1]SALARY REG'!$B$1:$BY$359,76,0)</f>
        <v>Senior Director - Operations</v>
      </c>
      <c r="AC86" s="29" t="s">
        <v>927</v>
      </c>
      <c r="AD86" s="29" t="s">
        <v>1541</v>
      </c>
      <c r="AE86" s="30" t="s">
        <v>1635</v>
      </c>
      <c r="AF86" s="30" t="s">
        <v>1548</v>
      </c>
      <c r="AG86" s="29" t="s">
        <v>1538</v>
      </c>
    </row>
    <row r="87" spans="1:33">
      <c r="A87" s="23" t="s">
        <v>223</v>
      </c>
      <c r="B87" t="s">
        <v>2231</v>
      </c>
      <c r="C87"/>
      <c r="D87" t="s">
        <v>2118</v>
      </c>
      <c r="F87" s="29" t="s">
        <v>1274</v>
      </c>
      <c r="H87" s="29" t="s">
        <v>580</v>
      </c>
      <c r="I87" s="29" t="s">
        <v>2602</v>
      </c>
      <c r="K87" s="29"/>
      <c r="L87" s="29" t="s">
        <v>2661</v>
      </c>
      <c r="M87" s="29"/>
      <c r="X87" s="29" t="str">
        <f>VLOOKUP(A87,'[1]SALARY REG'!$B$1:$BY$359,76,0)</f>
        <v>Deputy Manager - Accounts</v>
      </c>
      <c r="AC87" s="29" t="s">
        <v>928</v>
      </c>
      <c r="AD87" s="29" t="s">
        <v>2639</v>
      </c>
      <c r="AE87" s="30" t="s">
        <v>1636</v>
      </c>
      <c r="AF87" s="30" t="s">
        <v>1540</v>
      </c>
      <c r="AG87" s="29" t="s">
        <v>1538</v>
      </c>
    </row>
    <row r="88" spans="1:33">
      <c r="A88" s="23" t="s">
        <v>224</v>
      </c>
      <c r="B88" s="35" t="s">
        <v>2605</v>
      </c>
      <c r="C88"/>
      <c r="D88" t="s">
        <v>2232</v>
      </c>
      <c r="F88" s="29" t="s">
        <v>1275</v>
      </c>
      <c r="H88" s="29" t="s">
        <v>581</v>
      </c>
      <c r="I88" s="29" t="s">
        <v>2602</v>
      </c>
      <c r="K88" s="29"/>
      <c r="L88" s="29" t="s">
        <v>2660</v>
      </c>
      <c r="M88" s="29"/>
      <c r="X88" s="29" t="str">
        <f>VLOOKUP(A88,'[1]SALARY REG'!$B$1:$BY$359,76,0)</f>
        <v>Manager - Administration</v>
      </c>
      <c r="AC88" s="29" t="s">
        <v>929</v>
      </c>
      <c r="AD88" s="29" t="s">
        <v>1541</v>
      </c>
      <c r="AE88" s="30" t="s">
        <v>1637</v>
      </c>
      <c r="AF88" s="30" t="s">
        <v>1543</v>
      </c>
      <c r="AG88" s="29" t="s">
        <v>1538</v>
      </c>
    </row>
    <row r="89" spans="1:33">
      <c r="A89" s="23" t="s">
        <v>225</v>
      </c>
      <c r="B89" t="s">
        <v>2233</v>
      </c>
      <c r="C89"/>
      <c r="D89" t="s">
        <v>2234</v>
      </c>
      <c r="F89" s="29" t="s">
        <v>1276</v>
      </c>
      <c r="H89" s="29" t="s">
        <v>582</v>
      </c>
      <c r="I89" s="29" t="s">
        <v>2602</v>
      </c>
      <c r="K89" s="29"/>
      <c r="L89" s="29" t="s">
        <v>2661</v>
      </c>
      <c r="M89" s="29"/>
      <c r="X89" s="29" t="str">
        <f>VLOOKUP(A89,'[1]SALARY REG'!$B$1:$BY$359,76,0)</f>
        <v>Manager - DBMS (IEMS)</v>
      </c>
      <c r="AC89" s="29" t="s">
        <v>930</v>
      </c>
      <c r="AD89" s="29" t="s">
        <v>1541</v>
      </c>
      <c r="AE89" s="30" t="s">
        <v>1638</v>
      </c>
      <c r="AF89" s="30" t="s">
        <v>1639</v>
      </c>
      <c r="AG89" s="29" t="s">
        <v>1538</v>
      </c>
    </row>
    <row r="90" spans="1:33">
      <c r="A90" s="23" t="s">
        <v>226</v>
      </c>
      <c r="B90" t="s">
        <v>2235</v>
      </c>
      <c r="C90"/>
      <c r="D90" t="s">
        <v>2236</v>
      </c>
      <c r="F90" s="29" t="s">
        <v>1277</v>
      </c>
      <c r="H90" s="29" t="s">
        <v>583</v>
      </c>
      <c r="I90" s="29" t="s">
        <v>2602</v>
      </c>
      <c r="K90" s="29"/>
      <c r="L90" s="29" t="s">
        <v>2661</v>
      </c>
      <c r="M90" s="29"/>
      <c r="X90" s="29" t="str">
        <f>VLOOKUP(A90,'[1]SALARY REG'!$B$1:$BY$359,76,0)</f>
        <v>Lead Graphic Designer</v>
      </c>
      <c r="AC90" s="29" t="s">
        <v>931</v>
      </c>
      <c r="AD90" s="29" t="s">
        <v>1541</v>
      </c>
      <c r="AE90" s="30" t="s">
        <v>1640</v>
      </c>
      <c r="AF90" s="30" t="s">
        <v>1548</v>
      </c>
      <c r="AG90" s="29" t="s">
        <v>1538</v>
      </c>
    </row>
    <row r="91" spans="1:33">
      <c r="A91" s="23" t="s">
        <v>227</v>
      </c>
      <c r="B91" t="s">
        <v>2237</v>
      </c>
      <c r="C91"/>
      <c r="D91" t="s">
        <v>2195</v>
      </c>
      <c r="F91" s="29" t="s">
        <v>1278</v>
      </c>
      <c r="H91" s="29" t="s">
        <v>584</v>
      </c>
      <c r="I91" s="29" t="s">
        <v>2602</v>
      </c>
      <c r="K91" s="29"/>
      <c r="L91" s="29" t="s">
        <v>2661</v>
      </c>
      <c r="M91" s="29"/>
      <c r="X91" s="29" t="str">
        <f>VLOOKUP(A91,'[1]SALARY REG'!$B$1:$BY$359,76,0)</f>
        <v>Lead Graphic Designer</v>
      </c>
      <c r="AC91" s="29" t="s">
        <v>932</v>
      </c>
      <c r="AD91" s="29" t="s">
        <v>1541</v>
      </c>
      <c r="AE91" s="30" t="s">
        <v>1641</v>
      </c>
      <c r="AF91" s="30" t="s">
        <v>1642</v>
      </c>
      <c r="AG91" s="29" t="s">
        <v>1538</v>
      </c>
    </row>
    <row r="92" spans="1:33">
      <c r="A92" s="23" t="s">
        <v>228</v>
      </c>
      <c r="B92" t="s">
        <v>2238</v>
      </c>
      <c r="C92"/>
      <c r="D92" t="s">
        <v>2239</v>
      </c>
      <c r="F92" s="29" t="s">
        <v>1279</v>
      </c>
      <c r="H92" s="29" t="s">
        <v>585</v>
      </c>
      <c r="I92" s="29" t="s">
        <v>2602</v>
      </c>
      <c r="K92" s="29"/>
      <c r="L92" s="29" t="s">
        <v>2661</v>
      </c>
      <c r="M92" s="29"/>
      <c r="X92" s="29" t="str">
        <f>VLOOKUP(A92,'[1]SALARY REG'!$B$1:$BY$359,76,0)</f>
        <v>MANAGER - OPERATIONS</v>
      </c>
      <c r="AC92" s="29" t="s">
        <v>933</v>
      </c>
      <c r="AD92" s="29" t="s">
        <v>1541</v>
      </c>
      <c r="AE92" s="30" t="s">
        <v>1643</v>
      </c>
      <c r="AF92" s="30" t="s">
        <v>1548</v>
      </c>
      <c r="AG92" s="29" t="s">
        <v>1538</v>
      </c>
    </row>
    <row r="93" spans="1:33">
      <c r="A93" s="23" t="s">
        <v>229</v>
      </c>
      <c r="B93" t="s">
        <v>2240</v>
      </c>
      <c r="C93"/>
      <c r="D93" t="s">
        <v>2112</v>
      </c>
      <c r="F93" s="29" t="s">
        <v>1280</v>
      </c>
      <c r="H93" s="29" t="s">
        <v>586</v>
      </c>
      <c r="I93" s="29" t="s">
        <v>2602</v>
      </c>
      <c r="K93" s="29"/>
      <c r="L93" s="29" t="s">
        <v>2661</v>
      </c>
      <c r="M93" s="29"/>
      <c r="X93" s="29" t="str">
        <f>VLOOKUP(A93,'[1]SALARY REG'!$B$1:$BY$359,76,0)</f>
        <v>Senior Manager - Client Servicing</v>
      </c>
      <c r="AC93" s="29" t="s">
        <v>934</v>
      </c>
      <c r="AD93" s="29" t="s">
        <v>2639</v>
      </c>
      <c r="AE93" s="30" t="s">
        <v>1644</v>
      </c>
      <c r="AF93" s="30" t="s">
        <v>1540</v>
      </c>
      <c r="AG93" s="29" t="s">
        <v>1538</v>
      </c>
    </row>
    <row r="94" spans="1:33">
      <c r="A94" s="23" t="s">
        <v>230</v>
      </c>
      <c r="B94" s="35" t="s">
        <v>2622</v>
      </c>
      <c r="C94"/>
      <c r="D94" t="s">
        <v>2241</v>
      </c>
      <c r="F94" s="29"/>
      <c r="H94" s="29" t="s">
        <v>587</v>
      </c>
      <c r="I94" s="29" t="s">
        <v>2602</v>
      </c>
      <c r="K94" s="29"/>
      <c r="L94" s="29" t="s">
        <v>2660</v>
      </c>
      <c r="M94" s="29"/>
      <c r="X94" s="29" t="str">
        <f>VLOOKUP(A94,'[1]SALARY REG'!$B$1:$BY$359,76,0)</f>
        <v>Office Assistant</v>
      </c>
      <c r="AC94" s="29" t="s">
        <v>935</v>
      </c>
      <c r="AD94" s="29" t="s">
        <v>1541</v>
      </c>
      <c r="AE94" s="30" t="s">
        <v>1645</v>
      </c>
      <c r="AF94" s="30" t="s">
        <v>1543</v>
      </c>
      <c r="AG94" s="29" t="s">
        <v>1538</v>
      </c>
    </row>
    <row r="95" spans="1:33">
      <c r="A95" s="23" t="s">
        <v>231</v>
      </c>
      <c r="B95" t="s">
        <v>2242</v>
      </c>
      <c r="C95"/>
      <c r="D95" t="s">
        <v>2243</v>
      </c>
      <c r="F95" s="29"/>
      <c r="H95" s="29" t="s">
        <v>588</v>
      </c>
      <c r="I95" s="29" t="s">
        <v>2602</v>
      </c>
      <c r="K95" s="29"/>
      <c r="L95" s="29" t="s">
        <v>2660</v>
      </c>
      <c r="M95" s="29"/>
      <c r="X95" s="29" t="str">
        <f>VLOOKUP(A95,'[1]SALARY REG'!$B$1:$BY$359,76,0)</f>
        <v>Office Assistant</v>
      </c>
      <c r="AC95" s="29" t="s">
        <v>936</v>
      </c>
      <c r="AD95" s="29" t="s">
        <v>1541</v>
      </c>
      <c r="AE95" s="30" t="s">
        <v>1646</v>
      </c>
      <c r="AF95" s="30" t="s">
        <v>1543</v>
      </c>
      <c r="AG95" s="29" t="s">
        <v>1538</v>
      </c>
    </row>
    <row r="96" spans="1:33">
      <c r="A96" s="23" t="s">
        <v>232</v>
      </c>
      <c r="B96" t="s">
        <v>2244</v>
      </c>
      <c r="C96"/>
      <c r="D96" t="s">
        <v>2245</v>
      </c>
      <c r="F96" s="29" t="s">
        <v>1281</v>
      </c>
      <c r="H96" s="29" t="s">
        <v>589</v>
      </c>
      <c r="I96" s="29" t="s">
        <v>2602</v>
      </c>
      <c r="K96" s="29"/>
      <c r="L96" s="29" t="s">
        <v>2660</v>
      </c>
      <c r="M96" s="29"/>
      <c r="X96" s="29" t="str">
        <f>VLOOKUP(A96,'[1]SALARY REG'!$B$1:$BY$359,76,0)</f>
        <v>General Manager - Accounts</v>
      </c>
      <c r="AC96" s="29" t="s">
        <v>937</v>
      </c>
      <c r="AD96" s="29" t="s">
        <v>1541</v>
      </c>
      <c r="AE96" s="30" t="s">
        <v>1647</v>
      </c>
      <c r="AF96" s="30" t="s">
        <v>1543</v>
      </c>
      <c r="AG96" s="29" t="s">
        <v>1538</v>
      </c>
    </row>
    <row r="97" spans="1:33">
      <c r="A97" s="23" t="s">
        <v>233</v>
      </c>
      <c r="B97" t="s">
        <v>2246</v>
      </c>
      <c r="C97"/>
      <c r="D97" t="s">
        <v>2247</v>
      </c>
      <c r="F97" s="29" t="s">
        <v>1282</v>
      </c>
      <c r="H97" s="29" t="s">
        <v>590</v>
      </c>
      <c r="I97" s="29" t="s">
        <v>2602</v>
      </c>
      <c r="K97" s="29"/>
      <c r="L97" s="29" t="s">
        <v>2661</v>
      </c>
      <c r="M97" s="29"/>
      <c r="X97" s="29" t="str">
        <f>VLOOKUP(A97,'[1]SALARY REG'!$B$1:$BY$359,76,0)</f>
        <v>Director - Brand Strategy</v>
      </c>
      <c r="AC97" s="29" t="s">
        <v>938</v>
      </c>
      <c r="AD97" s="29" t="s">
        <v>1541</v>
      </c>
      <c r="AE97" s="30" t="s">
        <v>1648</v>
      </c>
      <c r="AF97" s="30" t="s">
        <v>1642</v>
      </c>
      <c r="AG97" s="29" t="s">
        <v>1538</v>
      </c>
    </row>
    <row r="98" spans="1:33">
      <c r="A98" s="23" t="s">
        <v>234</v>
      </c>
      <c r="B98" s="35" t="s">
        <v>2623</v>
      </c>
      <c r="C98"/>
      <c r="D98" t="s">
        <v>2249</v>
      </c>
      <c r="F98" s="29" t="s">
        <v>1283</v>
      </c>
      <c r="H98" s="29" t="s">
        <v>591</v>
      </c>
      <c r="I98" s="29" t="s">
        <v>2602</v>
      </c>
      <c r="K98" s="29"/>
      <c r="L98" s="29" t="s">
        <v>2661</v>
      </c>
      <c r="M98" s="29"/>
      <c r="X98" s="29" t="str">
        <f>VLOOKUP(A98,'[1]SALARY REG'!$B$1:$BY$359,76,0)</f>
        <v>Lead Experience Designer</v>
      </c>
      <c r="AC98" s="29" t="s">
        <v>939</v>
      </c>
      <c r="AD98" s="29" t="s">
        <v>1541</v>
      </c>
      <c r="AE98" s="30" t="s">
        <v>1649</v>
      </c>
      <c r="AF98" s="30" t="s">
        <v>1650</v>
      </c>
      <c r="AG98" s="29" t="s">
        <v>1538</v>
      </c>
    </row>
    <row r="99" spans="1:33">
      <c r="A99" s="23" t="s">
        <v>235</v>
      </c>
      <c r="B99" t="s">
        <v>2250</v>
      </c>
      <c r="C99"/>
      <c r="D99" t="s">
        <v>2251</v>
      </c>
      <c r="F99" s="29" t="s">
        <v>1284</v>
      </c>
      <c r="H99" s="29" t="s">
        <v>592</v>
      </c>
      <c r="I99" s="29" t="s">
        <v>2602</v>
      </c>
      <c r="K99" s="29"/>
      <c r="L99" s="29" t="s">
        <v>2661</v>
      </c>
      <c r="M99" s="29"/>
      <c r="X99" s="29" t="str">
        <f>VLOOKUP(A99,'[1]SALARY REG'!$B$1:$BY$359,76,0)</f>
        <v>Senior Manager - Operations</v>
      </c>
      <c r="AC99" s="29" t="s">
        <v>940</v>
      </c>
      <c r="AD99" s="29" t="s">
        <v>1541</v>
      </c>
      <c r="AE99" s="30" t="s">
        <v>1651</v>
      </c>
      <c r="AF99" s="30" t="s">
        <v>1548</v>
      </c>
      <c r="AG99" s="29" t="s">
        <v>1538</v>
      </c>
    </row>
    <row r="100" spans="1:33">
      <c r="A100" s="23" t="s">
        <v>236</v>
      </c>
      <c r="B100" t="s">
        <v>2248</v>
      </c>
      <c r="C100"/>
      <c r="D100" t="s">
        <v>2249</v>
      </c>
      <c r="F100" s="29" t="s">
        <v>1285</v>
      </c>
      <c r="H100" s="29" t="s">
        <v>593</v>
      </c>
      <c r="I100" s="29" t="s">
        <v>2602</v>
      </c>
      <c r="K100" s="29"/>
      <c r="L100" s="29" t="s">
        <v>2660</v>
      </c>
      <c r="M100" s="29"/>
      <c r="X100" s="29" t="str">
        <f>VLOOKUP(A100,'[1]SALARY REG'!$B$1:$BY$359,76,0)</f>
        <v>Associate Experience Design Director</v>
      </c>
      <c r="AC100" s="29" t="s">
        <v>941</v>
      </c>
      <c r="AD100" s="29" t="s">
        <v>1541</v>
      </c>
      <c r="AE100" s="30" t="s">
        <v>1652</v>
      </c>
      <c r="AF100" s="30" t="s">
        <v>1543</v>
      </c>
      <c r="AG100" s="29" t="s">
        <v>1538</v>
      </c>
    </row>
    <row r="101" spans="1:33">
      <c r="A101" s="23" t="s">
        <v>237</v>
      </c>
      <c r="B101" t="s">
        <v>2109</v>
      </c>
      <c r="C101"/>
      <c r="D101" t="s">
        <v>2249</v>
      </c>
      <c r="F101" s="29" t="s">
        <v>1286</v>
      </c>
      <c r="H101" s="29" t="s">
        <v>594</v>
      </c>
      <c r="I101" s="29" t="s">
        <v>2602</v>
      </c>
      <c r="K101" s="29"/>
      <c r="L101" s="29" t="s">
        <v>2660</v>
      </c>
      <c r="M101" s="29"/>
      <c r="X101" s="29" t="str">
        <f>VLOOKUP(A101,'[1]SALARY REG'!$B$1:$BY$359,76,0)</f>
        <v>Senior Manager -  Communication</v>
      </c>
      <c r="AC101" s="29" t="s">
        <v>942</v>
      </c>
      <c r="AD101" s="29" t="s">
        <v>1541</v>
      </c>
      <c r="AE101" s="30" t="s">
        <v>1653</v>
      </c>
      <c r="AF101" s="30" t="s">
        <v>1543</v>
      </c>
      <c r="AG101" s="29" t="s">
        <v>1538</v>
      </c>
    </row>
    <row r="102" spans="1:33">
      <c r="A102" s="23" t="s">
        <v>238</v>
      </c>
      <c r="B102" t="s">
        <v>2252</v>
      </c>
      <c r="C102"/>
      <c r="D102" t="s">
        <v>2253</v>
      </c>
      <c r="F102" s="29" t="s">
        <v>1287</v>
      </c>
      <c r="H102" s="29" t="s">
        <v>595</v>
      </c>
      <c r="I102" s="29" t="s">
        <v>2602</v>
      </c>
      <c r="K102" s="29"/>
      <c r="L102" s="29" t="s">
        <v>2663</v>
      </c>
      <c r="M102" s="29"/>
      <c r="X102" s="29" t="str">
        <f>VLOOKUP(A102,'[1]SALARY REG'!$B$1:$BY$359,76,0)</f>
        <v>Associate Account Director</v>
      </c>
      <c r="AC102" s="29" t="s">
        <v>943</v>
      </c>
      <c r="AD102" s="29" t="s">
        <v>1541</v>
      </c>
      <c r="AE102" s="30" t="s">
        <v>1654</v>
      </c>
      <c r="AF102" s="30" t="s">
        <v>1543</v>
      </c>
      <c r="AG102" s="29" t="s">
        <v>1538</v>
      </c>
    </row>
    <row r="103" spans="1:33">
      <c r="A103" s="23" t="s">
        <v>239</v>
      </c>
      <c r="B103" t="s">
        <v>2254</v>
      </c>
      <c r="C103"/>
      <c r="D103" t="s">
        <v>2255</v>
      </c>
      <c r="F103" s="29" t="s">
        <v>1288</v>
      </c>
      <c r="H103" s="29" t="s">
        <v>596</v>
      </c>
      <c r="I103" s="29" t="s">
        <v>2602</v>
      </c>
      <c r="K103" s="29"/>
      <c r="L103" s="29" t="s">
        <v>2661</v>
      </c>
      <c r="M103" s="29"/>
      <c r="X103" s="29" t="str">
        <f>VLOOKUP(A103,'[1]SALARY REG'!$B$1:$BY$359,76,0)</f>
        <v>Graphic Design Manager</v>
      </c>
      <c r="AC103" s="29" t="s">
        <v>944</v>
      </c>
      <c r="AD103" s="29" t="s">
        <v>1541</v>
      </c>
      <c r="AE103" s="30" t="s">
        <v>1655</v>
      </c>
      <c r="AF103" s="30" t="s">
        <v>1543</v>
      </c>
      <c r="AG103" s="29" t="s">
        <v>1538</v>
      </c>
    </row>
    <row r="104" spans="1:33">
      <c r="A104" s="23" t="s">
        <v>240</v>
      </c>
      <c r="B104" t="s">
        <v>2256</v>
      </c>
      <c r="C104"/>
      <c r="D104" t="s">
        <v>2186</v>
      </c>
      <c r="F104" s="29" t="s">
        <v>1289</v>
      </c>
      <c r="H104" s="29" t="s">
        <v>597</v>
      </c>
      <c r="I104" s="29" t="s">
        <v>2602</v>
      </c>
      <c r="K104" s="29"/>
      <c r="L104" s="29" t="s">
        <v>2661</v>
      </c>
      <c r="M104" s="29"/>
      <c r="X104" s="29" t="str">
        <f>VLOOKUP(A104,'[1]SALARY REG'!$B$1:$BY$359,76,0)</f>
        <v>Office Assistant</v>
      </c>
      <c r="AC104" s="29" t="s">
        <v>945</v>
      </c>
      <c r="AD104" s="29" t="s">
        <v>1541</v>
      </c>
      <c r="AE104" s="30" t="s">
        <v>1656</v>
      </c>
      <c r="AF104" s="30" t="s">
        <v>1548</v>
      </c>
      <c r="AG104" s="29" t="s">
        <v>1538</v>
      </c>
    </row>
    <row r="105" spans="1:33">
      <c r="A105" s="23" t="s">
        <v>241</v>
      </c>
      <c r="B105" t="s">
        <v>2257</v>
      </c>
      <c r="C105"/>
      <c r="D105" t="s">
        <v>2258</v>
      </c>
      <c r="F105" s="29" t="s">
        <v>1290</v>
      </c>
      <c r="H105" s="29" t="s">
        <v>598</v>
      </c>
      <c r="I105" s="29" t="s">
        <v>2602</v>
      </c>
      <c r="K105" s="29"/>
      <c r="L105" s="29" t="s">
        <v>2661</v>
      </c>
      <c r="M105" s="29"/>
      <c r="X105" s="29" t="str">
        <f>VLOOKUP(A105,'[1]SALARY REG'!$B$1:$BY$359,76,0)</f>
        <v>Manager - Response (IEMS)</v>
      </c>
      <c r="AC105" s="29" t="s">
        <v>946</v>
      </c>
      <c r="AD105" s="29" t="s">
        <v>1541</v>
      </c>
      <c r="AE105" s="30" t="s">
        <v>1657</v>
      </c>
      <c r="AF105" s="30" t="s">
        <v>1548</v>
      </c>
      <c r="AG105" s="29" t="s">
        <v>1538</v>
      </c>
    </row>
    <row r="106" spans="1:33">
      <c r="A106" s="23" t="s">
        <v>242</v>
      </c>
      <c r="B106" t="s">
        <v>2259</v>
      </c>
      <c r="C106"/>
      <c r="D106" t="s">
        <v>2260</v>
      </c>
      <c r="F106" s="29" t="s">
        <v>1291</v>
      </c>
      <c r="H106" s="29" t="s">
        <v>599</v>
      </c>
      <c r="I106" s="29" t="s">
        <v>2602</v>
      </c>
      <c r="K106" s="29"/>
      <c r="L106" s="29" t="s">
        <v>2661</v>
      </c>
      <c r="M106" s="29"/>
      <c r="X106" s="29" t="str">
        <f>VLOOKUP(A106,'[1]SALARY REG'!$B$1:$BY$359,76,0)</f>
        <v>MANAGER - OPERATIONS</v>
      </c>
      <c r="AC106" s="29" t="s">
        <v>947</v>
      </c>
      <c r="AD106" s="29" t="s">
        <v>1541</v>
      </c>
      <c r="AE106" s="30" t="s">
        <v>1658</v>
      </c>
      <c r="AF106" s="30" t="s">
        <v>1659</v>
      </c>
      <c r="AG106" s="29" t="s">
        <v>1538</v>
      </c>
    </row>
    <row r="107" spans="1:33">
      <c r="A107" s="23" t="s">
        <v>243</v>
      </c>
      <c r="B107" t="s">
        <v>2261</v>
      </c>
      <c r="C107"/>
      <c r="D107" t="s">
        <v>2262</v>
      </c>
      <c r="F107" s="29" t="s">
        <v>1292</v>
      </c>
      <c r="H107" s="29" t="s">
        <v>600</v>
      </c>
      <c r="I107" s="29" t="s">
        <v>2602</v>
      </c>
      <c r="K107" s="29"/>
      <c r="L107" s="29" t="s">
        <v>2661</v>
      </c>
      <c r="M107" s="29"/>
      <c r="X107" s="29" t="str">
        <f>VLOOKUP(A107,'[1]SALARY REG'!$B$1:$BY$359,76,0)</f>
        <v>Associate Graphic Design Director</v>
      </c>
      <c r="AC107" s="29" t="s">
        <v>948</v>
      </c>
      <c r="AD107" s="29" t="s">
        <v>2639</v>
      </c>
      <c r="AE107" s="30" t="s">
        <v>1660</v>
      </c>
      <c r="AF107" s="30" t="s">
        <v>1540</v>
      </c>
      <c r="AG107" s="29" t="s">
        <v>1538</v>
      </c>
    </row>
    <row r="108" spans="1:33">
      <c r="A108" s="23" t="s">
        <v>244</v>
      </c>
      <c r="B108" t="s">
        <v>2263</v>
      </c>
      <c r="C108"/>
      <c r="D108" t="s">
        <v>2264</v>
      </c>
      <c r="F108" s="29" t="s">
        <v>1293</v>
      </c>
      <c r="H108" s="29" t="s">
        <v>601</v>
      </c>
      <c r="I108" s="29" t="s">
        <v>2602</v>
      </c>
      <c r="K108" s="29"/>
      <c r="L108" s="29" t="s">
        <v>2661</v>
      </c>
      <c r="M108" s="29"/>
      <c r="X108" s="29" t="str">
        <f>VLOOKUP(A108,'[1]SALARY REG'!$B$1:$BY$359,76,0)</f>
        <v>Head - IT &amp; Security</v>
      </c>
      <c r="AC108" s="29" t="s">
        <v>949</v>
      </c>
      <c r="AD108" s="29" t="s">
        <v>1541</v>
      </c>
      <c r="AE108" s="30" t="s">
        <v>1661</v>
      </c>
      <c r="AF108" s="30" t="s">
        <v>1543</v>
      </c>
      <c r="AG108" s="29" t="s">
        <v>1538</v>
      </c>
    </row>
    <row r="109" spans="1:33">
      <c r="A109" s="23" t="s">
        <v>245</v>
      </c>
      <c r="B109" t="s">
        <v>2265</v>
      </c>
      <c r="C109"/>
      <c r="D109" t="s">
        <v>2249</v>
      </c>
      <c r="F109" s="29" t="s">
        <v>1294</v>
      </c>
      <c r="H109" s="29" t="s">
        <v>602</v>
      </c>
      <c r="I109" s="29" t="s">
        <v>2602</v>
      </c>
      <c r="K109" s="29"/>
      <c r="L109" s="29" t="s">
        <v>2660</v>
      </c>
      <c r="M109" s="29"/>
      <c r="X109" s="29" t="str">
        <f>VLOOKUP(A109,'[1]SALARY REG'!$B$1:$BY$359,76,0)</f>
        <v>Director - Audio-Visual Studio</v>
      </c>
      <c r="AC109" s="29" t="s">
        <v>950</v>
      </c>
      <c r="AD109" s="29" t="s">
        <v>1541</v>
      </c>
      <c r="AE109" s="30" t="s">
        <v>1662</v>
      </c>
      <c r="AF109" s="30" t="s">
        <v>1543</v>
      </c>
      <c r="AG109" s="29" t="s">
        <v>1538</v>
      </c>
    </row>
    <row r="110" spans="1:33">
      <c r="A110" s="23" t="s">
        <v>246</v>
      </c>
      <c r="B110" t="s">
        <v>2266</v>
      </c>
      <c r="C110"/>
      <c r="D110" t="s">
        <v>2267</v>
      </c>
      <c r="F110" s="29" t="s">
        <v>1295</v>
      </c>
      <c r="H110" s="29" t="s">
        <v>603</v>
      </c>
      <c r="I110" s="29" t="s">
        <v>2602</v>
      </c>
      <c r="K110" s="29"/>
      <c r="L110" s="29" t="s">
        <v>2663</v>
      </c>
      <c r="M110" s="29"/>
      <c r="X110" s="29" t="str">
        <f>VLOOKUP(A110,'[1]SALARY REG'!$B$1:$BY$359,76,0)</f>
        <v>Deputy Manager - Administration</v>
      </c>
      <c r="AC110" s="29" t="s">
        <v>951</v>
      </c>
      <c r="AD110" s="29" t="s">
        <v>1541</v>
      </c>
      <c r="AE110" s="30" t="s">
        <v>1663</v>
      </c>
      <c r="AF110" s="30" t="s">
        <v>1543</v>
      </c>
      <c r="AG110" s="29" t="s">
        <v>1538</v>
      </c>
    </row>
    <row r="111" spans="1:33">
      <c r="A111" s="23" t="s">
        <v>247</v>
      </c>
      <c r="B111" t="s">
        <v>2268</v>
      </c>
      <c r="C111"/>
      <c r="D111" t="s">
        <v>2232</v>
      </c>
      <c r="F111" s="29" t="s">
        <v>1296</v>
      </c>
      <c r="H111" s="29" t="s">
        <v>604</v>
      </c>
      <c r="I111" s="29" t="s">
        <v>2602</v>
      </c>
      <c r="K111" s="29"/>
      <c r="L111" s="29" t="s">
        <v>2660</v>
      </c>
      <c r="M111" s="29"/>
      <c r="X111" s="29" t="str">
        <f>VLOOKUP(A111,'[1]SALARY REG'!$B$1:$BY$359,76,0)</f>
        <v>Associate Director - Brand Strategy</v>
      </c>
      <c r="AC111" s="29" t="s">
        <v>952</v>
      </c>
      <c r="AD111" s="29" t="s">
        <v>1541</v>
      </c>
      <c r="AE111" s="30" t="s">
        <v>1664</v>
      </c>
      <c r="AF111" s="30" t="s">
        <v>1543</v>
      </c>
      <c r="AG111" s="29" t="s">
        <v>1538</v>
      </c>
    </row>
    <row r="112" spans="1:33">
      <c r="A112" s="23" t="s">
        <v>248</v>
      </c>
      <c r="B112" t="s">
        <v>2269</v>
      </c>
      <c r="C112"/>
      <c r="D112" t="s">
        <v>2095</v>
      </c>
      <c r="F112" s="29" t="s">
        <v>1297</v>
      </c>
      <c r="H112" s="29" t="s">
        <v>605</v>
      </c>
      <c r="I112" s="29" t="s">
        <v>2602</v>
      </c>
      <c r="K112" s="29"/>
      <c r="L112" s="29" t="s">
        <v>2660</v>
      </c>
      <c r="M112" s="29"/>
      <c r="X112" s="29" t="str">
        <f>VLOOKUP(A112,'[1]SALARY REG'!$B$1:$BY$359,76,0)</f>
        <v>Associate Experience Design Director</v>
      </c>
      <c r="AC112" s="29" t="s">
        <v>953</v>
      </c>
      <c r="AD112" s="29" t="s">
        <v>1541</v>
      </c>
      <c r="AE112" s="30" t="s">
        <v>1665</v>
      </c>
      <c r="AF112" s="30" t="s">
        <v>1543</v>
      </c>
      <c r="AG112" s="29" t="s">
        <v>1538</v>
      </c>
    </row>
    <row r="113" spans="1:33">
      <c r="A113" s="23" t="s">
        <v>249</v>
      </c>
      <c r="B113" t="s">
        <v>2270</v>
      </c>
      <c r="C113"/>
      <c r="D113" t="s">
        <v>2271</v>
      </c>
      <c r="F113" s="29" t="s">
        <v>1298</v>
      </c>
      <c r="H113" s="29" t="s">
        <v>606</v>
      </c>
      <c r="I113" s="29" t="s">
        <v>2602</v>
      </c>
      <c r="K113" s="29"/>
      <c r="L113" s="29" t="s">
        <v>2661</v>
      </c>
      <c r="M113" s="29"/>
      <c r="X113" s="29" t="str">
        <f>VLOOKUP(A113,'[1]SALARY REG'!$B$1:$BY$359,76,0)</f>
        <v>Manager - Technology Business Support</v>
      </c>
      <c r="AC113" s="29" t="s">
        <v>954</v>
      </c>
      <c r="AD113" s="29" t="s">
        <v>1541</v>
      </c>
      <c r="AE113" s="30" t="s">
        <v>1666</v>
      </c>
      <c r="AF113" s="30" t="s">
        <v>1543</v>
      </c>
      <c r="AG113" s="29" t="s">
        <v>1538</v>
      </c>
    </row>
    <row r="114" spans="1:33">
      <c r="A114" s="23" t="s">
        <v>250</v>
      </c>
      <c r="B114" t="s">
        <v>2272</v>
      </c>
      <c r="C114"/>
      <c r="D114" t="s">
        <v>2273</v>
      </c>
      <c r="F114" s="29" t="s">
        <v>1299</v>
      </c>
      <c r="H114" s="29" t="s">
        <v>607</v>
      </c>
      <c r="I114" s="29" t="s">
        <v>2602</v>
      </c>
      <c r="K114" s="29"/>
      <c r="L114" s="29" t="s">
        <v>2660</v>
      </c>
      <c r="M114" s="29"/>
      <c r="X114" s="29" t="str">
        <f>VLOOKUP(A114,'[1]SALARY REG'!$B$1:$BY$359,76,0)</f>
        <v>Director - Brand Strategy</v>
      </c>
      <c r="AC114" s="29" t="s">
        <v>955</v>
      </c>
      <c r="AD114" s="29" t="s">
        <v>1541</v>
      </c>
      <c r="AE114" s="30" t="s">
        <v>1667</v>
      </c>
      <c r="AF114" s="30" t="s">
        <v>1543</v>
      </c>
      <c r="AG114" s="29" t="s">
        <v>1538</v>
      </c>
    </row>
    <row r="115" spans="1:33">
      <c r="A115" s="23" t="s">
        <v>251</v>
      </c>
      <c r="B115" t="s">
        <v>2274</v>
      </c>
      <c r="C115"/>
      <c r="D115" t="s">
        <v>2275</v>
      </c>
      <c r="F115" s="29" t="s">
        <v>1300</v>
      </c>
      <c r="H115" s="29" t="s">
        <v>608</v>
      </c>
      <c r="I115" s="29" t="s">
        <v>2602</v>
      </c>
      <c r="K115" s="29"/>
      <c r="L115" s="29" t="s">
        <v>2663</v>
      </c>
      <c r="M115" s="29"/>
      <c r="X115" s="29" t="str">
        <f>VLOOKUP(A115,'[1]SALARY REG'!$B$1:$BY$359,76,0)</f>
        <v>Experience Design Manager</v>
      </c>
      <c r="AC115" s="29" t="s">
        <v>956</v>
      </c>
      <c r="AD115" s="29" t="s">
        <v>1541</v>
      </c>
      <c r="AE115" s="30" t="s">
        <v>1668</v>
      </c>
      <c r="AF115" s="30" t="s">
        <v>1669</v>
      </c>
      <c r="AG115" s="29" t="s">
        <v>1538</v>
      </c>
    </row>
    <row r="116" spans="1:33">
      <c r="A116" s="23" t="s">
        <v>252</v>
      </c>
      <c r="B116" t="s">
        <v>2276</v>
      </c>
      <c r="C116"/>
      <c r="D116" t="s">
        <v>2277</v>
      </c>
      <c r="F116" s="29" t="s">
        <v>1301</v>
      </c>
      <c r="H116" s="29" t="s">
        <v>609</v>
      </c>
      <c r="I116" s="29" t="s">
        <v>2602</v>
      </c>
      <c r="K116" s="29"/>
      <c r="L116" s="29" t="s">
        <v>2661</v>
      </c>
      <c r="M116" s="29"/>
      <c r="X116" s="29" t="str">
        <f>VLOOKUP(A116,'[1]SALARY REG'!$B$1:$BY$359,76,0)</f>
        <v>Chief Financial Officer</v>
      </c>
      <c r="Y116" s="8" t="s">
        <v>132</v>
      </c>
      <c r="AC116" s="29" t="s">
        <v>957</v>
      </c>
      <c r="AD116" s="29" t="s">
        <v>2639</v>
      </c>
      <c r="AE116" s="30" t="s">
        <v>1670</v>
      </c>
      <c r="AF116" s="30" t="s">
        <v>1540</v>
      </c>
      <c r="AG116" s="29" t="s">
        <v>1538</v>
      </c>
    </row>
    <row r="117" spans="1:33">
      <c r="A117" s="23" t="s">
        <v>253</v>
      </c>
      <c r="B117" t="s">
        <v>2162</v>
      </c>
      <c r="C117"/>
      <c r="D117" t="s">
        <v>2278</v>
      </c>
      <c r="F117" s="29" t="s">
        <v>1302</v>
      </c>
      <c r="H117" s="29" t="s">
        <v>610</v>
      </c>
      <c r="I117" s="29" t="s">
        <v>2602</v>
      </c>
      <c r="K117" s="29"/>
      <c r="L117" s="29" t="s">
        <v>2661</v>
      </c>
      <c r="M117" s="29"/>
      <c r="X117" s="29" t="str">
        <f>VLOOKUP(A117,'[1]SALARY REG'!$B$1:$BY$359,76,0)</f>
        <v>Manager - Audio -Visual Studio</v>
      </c>
      <c r="AC117" s="29" t="s">
        <v>958</v>
      </c>
      <c r="AD117" s="29" t="s">
        <v>1541</v>
      </c>
      <c r="AE117" s="30" t="s">
        <v>1671</v>
      </c>
      <c r="AF117" s="30" t="s">
        <v>1548</v>
      </c>
      <c r="AG117" s="29" t="s">
        <v>1538</v>
      </c>
    </row>
    <row r="118" spans="1:33">
      <c r="A118" s="23" t="s">
        <v>254</v>
      </c>
      <c r="B118" t="s">
        <v>2279</v>
      </c>
      <c r="C118"/>
      <c r="D118" t="s">
        <v>2280</v>
      </c>
      <c r="F118" s="29" t="s">
        <v>1303</v>
      </c>
      <c r="H118" s="29" t="s">
        <v>611</v>
      </c>
      <c r="I118" s="29" t="s">
        <v>2602</v>
      </c>
      <c r="K118" s="29"/>
      <c r="L118" s="29" t="s">
        <v>2661</v>
      </c>
      <c r="M118" s="29"/>
      <c r="X118" s="29" t="str">
        <f>VLOOKUP(A118,'[1]SALARY REG'!$B$1:$BY$359,76,0)</f>
        <v>Associate Experience Design Director</v>
      </c>
      <c r="AC118" s="29" t="s">
        <v>959</v>
      </c>
      <c r="AD118" s="29" t="s">
        <v>1541</v>
      </c>
      <c r="AE118" s="30" t="s">
        <v>1672</v>
      </c>
      <c r="AF118" s="30" t="s">
        <v>1673</v>
      </c>
      <c r="AG118" s="29" t="s">
        <v>1538</v>
      </c>
    </row>
    <row r="119" spans="1:33" s="31" customFormat="1">
      <c r="A119" s="24" t="s">
        <v>255</v>
      </c>
      <c r="B119" s="28" t="s">
        <v>2281</v>
      </c>
      <c r="C119" s="28"/>
      <c r="D119" t="s">
        <v>2282</v>
      </c>
      <c r="F119" s="32" t="s">
        <v>1304</v>
      </c>
      <c r="H119" s="32" t="s">
        <v>612</v>
      </c>
      <c r="I119" s="29" t="s">
        <v>2602</v>
      </c>
      <c r="K119" s="29"/>
      <c r="L119" s="29" t="s">
        <v>2661</v>
      </c>
      <c r="M119" s="29"/>
      <c r="X119" s="29" t="str">
        <f>VLOOKUP(A119,'[1]SALARY REG'!$B$1:$BY$359,76,0)</f>
        <v>Senior Manager - Client Servicing</v>
      </c>
      <c r="AC119" s="32" t="s">
        <v>960</v>
      </c>
      <c r="AD119" s="29" t="s">
        <v>1541</v>
      </c>
      <c r="AE119" s="33" t="s">
        <v>1674</v>
      </c>
      <c r="AF119" s="33" t="s">
        <v>1607</v>
      </c>
      <c r="AG119" s="32" t="s">
        <v>1538</v>
      </c>
    </row>
    <row r="120" spans="1:33">
      <c r="A120" s="23" t="s">
        <v>256</v>
      </c>
      <c r="B120" t="s">
        <v>491</v>
      </c>
      <c r="C120"/>
      <c r="D120" t="s">
        <v>2283</v>
      </c>
      <c r="F120" s="29" t="s">
        <v>1305</v>
      </c>
      <c r="H120" s="29" t="s">
        <v>613</v>
      </c>
      <c r="I120" s="29" t="s">
        <v>2602</v>
      </c>
      <c r="K120" s="29"/>
      <c r="L120" s="29" t="s">
        <v>2661</v>
      </c>
      <c r="M120" s="29"/>
      <c r="X120" s="29" t="str">
        <f>VLOOKUP(A120,'[1]SALARY REG'!$B$1:$BY$359,76,0)</f>
        <v>MANAGER - OPERATIONS</v>
      </c>
      <c r="AC120" s="29" t="s">
        <v>961</v>
      </c>
      <c r="AD120" s="29" t="s">
        <v>1541</v>
      </c>
      <c r="AE120" s="30" t="s">
        <v>1675</v>
      </c>
      <c r="AF120" s="30" t="s">
        <v>1543</v>
      </c>
      <c r="AG120" s="29" t="s">
        <v>1538</v>
      </c>
    </row>
    <row r="121" spans="1:33">
      <c r="A121" s="23" t="s">
        <v>257</v>
      </c>
      <c r="B121" t="s">
        <v>2154</v>
      </c>
      <c r="C121"/>
      <c r="D121" t="s">
        <v>2284</v>
      </c>
      <c r="F121" s="29" t="s">
        <v>1306</v>
      </c>
      <c r="H121" s="29" t="s">
        <v>614</v>
      </c>
      <c r="I121" s="29" t="s">
        <v>2602</v>
      </c>
      <c r="K121" s="29"/>
      <c r="L121" s="29" t="s">
        <v>2661</v>
      </c>
      <c r="M121" s="29"/>
      <c r="X121" s="29" t="str">
        <f>VLOOKUP(A121,'[1]SALARY REG'!$B$1:$BY$359,76,0)</f>
        <v>Chief Executive Officer</v>
      </c>
      <c r="Y121" s="8" t="s">
        <v>130</v>
      </c>
      <c r="AC121" s="29" t="s">
        <v>962</v>
      </c>
      <c r="AD121" s="29" t="s">
        <v>1676</v>
      </c>
      <c r="AE121" s="30" t="s">
        <v>1677</v>
      </c>
      <c r="AF121" s="30" t="s">
        <v>1678</v>
      </c>
      <c r="AG121" s="29" t="s">
        <v>1538</v>
      </c>
    </row>
    <row r="122" spans="1:33">
      <c r="A122" s="23" t="s">
        <v>258</v>
      </c>
      <c r="B122" t="s">
        <v>491</v>
      </c>
      <c r="C122"/>
      <c r="D122" s="35" t="s">
        <v>2170</v>
      </c>
      <c r="F122" s="29" t="s">
        <v>1307</v>
      </c>
      <c r="H122" s="29" t="s">
        <v>615</v>
      </c>
      <c r="I122" s="29" t="s">
        <v>2602</v>
      </c>
      <c r="K122" s="29"/>
      <c r="L122" s="29" t="s">
        <v>2660</v>
      </c>
      <c r="M122" s="29"/>
      <c r="X122" s="29" t="str">
        <f>VLOOKUP(A122,'[1]SALARY REG'!$B$1:$BY$359,76,0)</f>
        <v>Manager - Audio -Visual Studio</v>
      </c>
      <c r="AC122" s="29" t="s">
        <v>963</v>
      </c>
      <c r="AD122" s="29" t="s">
        <v>1541</v>
      </c>
      <c r="AE122" s="30" t="s">
        <v>1679</v>
      </c>
      <c r="AF122" s="30" t="s">
        <v>1543</v>
      </c>
      <c r="AG122" s="29" t="s">
        <v>1538</v>
      </c>
    </row>
    <row r="123" spans="1:33">
      <c r="A123" s="23" t="s">
        <v>259</v>
      </c>
      <c r="B123" t="s">
        <v>2285</v>
      </c>
      <c r="C123"/>
      <c r="D123" t="s">
        <v>2286</v>
      </c>
      <c r="F123" s="29" t="s">
        <v>1308</v>
      </c>
      <c r="H123" s="29" t="s">
        <v>616</v>
      </c>
      <c r="I123" s="29" t="s">
        <v>2602</v>
      </c>
      <c r="K123" s="29"/>
      <c r="L123" s="29" t="s">
        <v>2661</v>
      </c>
      <c r="M123" s="29"/>
      <c r="X123" s="29" t="str">
        <f>VLOOKUP(A123,'[1]SALARY REG'!$B$1:$BY$359,76,0)</f>
        <v>Manager - Technology Business Support</v>
      </c>
      <c r="AC123" s="29" t="s">
        <v>964</v>
      </c>
      <c r="AD123" s="29" t="s">
        <v>2639</v>
      </c>
      <c r="AE123" s="30" t="s">
        <v>1680</v>
      </c>
      <c r="AF123" s="30" t="s">
        <v>1540</v>
      </c>
      <c r="AG123" s="29" t="s">
        <v>1538</v>
      </c>
    </row>
    <row r="124" spans="1:33">
      <c r="A124" s="23" t="s">
        <v>260</v>
      </c>
      <c r="B124" t="s">
        <v>2287</v>
      </c>
      <c r="C124"/>
      <c r="D124" t="s">
        <v>2288</v>
      </c>
      <c r="F124" s="29" t="s">
        <v>1309</v>
      </c>
      <c r="H124" s="29" t="s">
        <v>617</v>
      </c>
      <c r="I124" s="29" t="s">
        <v>2602</v>
      </c>
      <c r="K124" s="29"/>
      <c r="L124" s="29" t="s">
        <v>2660</v>
      </c>
      <c r="M124" s="29"/>
      <c r="X124" s="29" t="str">
        <f>VLOOKUP(A124,'[1]SALARY REG'!$B$1:$BY$359,76,0)</f>
        <v>Manager - Client Servicing</v>
      </c>
      <c r="AC124" s="29" t="s">
        <v>965</v>
      </c>
      <c r="AD124" s="29" t="s">
        <v>1541</v>
      </c>
      <c r="AE124" s="30" t="s">
        <v>1681</v>
      </c>
      <c r="AF124" s="30" t="s">
        <v>1543</v>
      </c>
      <c r="AG124" s="29" t="s">
        <v>1538</v>
      </c>
    </row>
    <row r="125" spans="1:33">
      <c r="A125" s="23" t="s">
        <v>261</v>
      </c>
      <c r="B125" t="s">
        <v>2289</v>
      </c>
      <c r="C125"/>
      <c r="D125" t="s">
        <v>2275</v>
      </c>
      <c r="F125" s="29" t="s">
        <v>1310</v>
      </c>
      <c r="H125" s="29" t="s">
        <v>618</v>
      </c>
      <c r="I125" s="29" t="s">
        <v>2602</v>
      </c>
      <c r="K125" s="29"/>
      <c r="L125" s="29" t="s">
        <v>2662</v>
      </c>
      <c r="M125" s="29"/>
      <c r="X125" s="29" t="str">
        <f>VLOOKUP(A125,'[1]SALARY REG'!$B$1:$BY$359,76,0)</f>
        <v>Senior Manager - Accounts</v>
      </c>
      <c r="AC125" s="29" t="s">
        <v>966</v>
      </c>
      <c r="AD125" s="29" t="s">
        <v>2639</v>
      </c>
      <c r="AE125" s="30" t="s">
        <v>1682</v>
      </c>
      <c r="AF125" s="30" t="s">
        <v>1683</v>
      </c>
      <c r="AG125" s="29" t="s">
        <v>1538</v>
      </c>
    </row>
    <row r="126" spans="1:33">
      <c r="A126" s="23" t="s">
        <v>262</v>
      </c>
      <c r="B126" t="s">
        <v>2290</v>
      </c>
      <c r="C126"/>
      <c r="D126" t="s">
        <v>2291</v>
      </c>
      <c r="F126" s="29" t="s">
        <v>1311</v>
      </c>
      <c r="H126" s="29" t="s">
        <v>619</v>
      </c>
      <c r="I126" s="29" t="s">
        <v>2602</v>
      </c>
      <c r="K126" s="29"/>
      <c r="L126" s="29" t="s">
        <v>2661</v>
      </c>
      <c r="M126" s="29"/>
      <c r="X126" s="29" t="str">
        <f>VLOOKUP(A126,'[1]SALARY REG'!$B$1:$BY$359,76,0)</f>
        <v>Senior Vice President - Strategic Business Unit</v>
      </c>
      <c r="AC126" s="29" t="s">
        <v>967</v>
      </c>
      <c r="AD126" s="29" t="s">
        <v>1541</v>
      </c>
      <c r="AE126" s="30" t="s">
        <v>1684</v>
      </c>
      <c r="AF126" s="30" t="s">
        <v>1607</v>
      </c>
      <c r="AG126" s="29" t="s">
        <v>1538</v>
      </c>
    </row>
    <row r="127" spans="1:33">
      <c r="A127" s="23" t="s">
        <v>263</v>
      </c>
      <c r="B127" t="s">
        <v>2292</v>
      </c>
      <c r="C127"/>
      <c r="D127" t="s">
        <v>2286</v>
      </c>
      <c r="F127" s="29" t="s">
        <v>1312</v>
      </c>
      <c r="H127" s="29" t="s">
        <v>620</v>
      </c>
      <c r="I127" s="29" t="s">
        <v>2602</v>
      </c>
      <c r="K127" s="29"/>
      <c r="L127" s="29" t="s">
        <v>2661</v>
      </c>
      <c r="M127" s="29"/>
      <c r="X127" s="29" t="str">
        <f>VLOOKUP(A127,'[1]SALARY REG'!$B$1:$BY$359,76,0)</f>
        <v>Manager - IT</v>
      </c>
      <c r="AC127" s="29" t="s">
        <v>968</v>
      </c>
      <c r="AD127" s="29" t="s">
        <v>1541</v>
      </c>
      <c r="AE127" s="30" t="s">
        <v>1685</v>
      </c>
      <c r="AF127" s="30" t="s">
        <v>1543</v>
      </c>
      <c r="AG127" s="29" t="s">
        <v>1538</v>
      </c>
    </row>
    <row r="128" spans="1:33">
      <c r="A128" s="23" t="s">
        <v>264</v>
      </c>
      <c r="B128" t="s">
        <v>2293</v>
      </c>
      <c r="C128"/>
      <c r="D128" t="s">
        <v>2294</v>
      </c>
      <c r="F128" s="29" t="s">
        <v>1313</v>
      </c>
      <c r="H128" s="29" t="s">
        <v>621</v>
      </c>
      <c r="I128" s="29" t="s">
        <v>2602</v>
      </c>
      <c r="K128" s="29"/>
      <c r="L128" s="29" t="s">
        <v>2661</v>
      </c>
      <c r="M128" s="29"/>
      <c r="X128" s="29" t="str">
        <f>VLOOKUP(A128,'[1]SALARY REG'!$B$1:$BY$359,76,0)</f>
        <v>Manager - Technology Business Support</v>
      </c>
      <c r="AC128" s="29" t="s">
        <v>969</v>
      </c>
      <c r="AD128" s="29" t="s">
        <v>1541</v>
      </c>
      <c r="AE128" s="30" t="s">
        <v>1686</v>
      </c>
      <c r="AF128" s="30" t="s">
        <v>1548</v>
      </c>
      <c r="AG128" s="29" t="s">
        <v>1538</v>
      </c>
    </row>
    <row r="129" spans="1:33">
      <c r="A129" s="23" t="s">
        <v>265</v>
      </c>
      <c r="B129" t="s">
        <v>2295</v>
      </c>
      <c r="C129"/>
      <c r="D129" t="s">
        <v>2296</v>
      </c>
      <c r="F129" s="29" t="s">
        <v>1314</v>
      </c>
      <c r="H129" s="29" t="s">
        <v>622</v>
      </c>
      <c r="I129" s="29" t="s">
        <v>2602</v>
      </c>
      <c r="K129" s="29"/>
      <c r="L129" s="29" t="s">
        <v>2660</v>
      </c>
      <c r="M129" s="29"/>
      <c r="X129" s="29" t="str">
        <f>VLOOKUP(A129,'[1]SALARY REG'!$B$1:$BY$359,76,0)</f>
        <v>Account Director</v>
      </c>
      <c r="AC129" s="29" t="s">
        <v>970</v>
      </c>
      <c r="AD129" s="29" t="s">
        <v>1541</v>
      </c>
      <c r="AE129" s="30" t="s">
        <v>1687</v>
      </c>
      <c r="AF129" s="30" t="s">
        <v>1543</v>
      </c>
      <c r="AG129" s="29" t="s">
        <v>1538</v>
      </c>
    </row>
    <row r="130" spans="1:33">
      <c r="A130" s="23" t="s">
        <v>266</v>
      </c>
      <c r="B130" t="s">
        <v>2297</v>
      </c>
      <c r="C130"/>
      <c r="D130" t="s">
        <v>2239</v>
      </c>
      <c r="F130" s="29" t="s">
        <v>1315</v>
      </c>
      <c r="H130" s="29" t="s">
        <v>623</v>
      </c>
      <c r="I130" s="29" t="s">
        <v>2602</v>
      </c>
      <c r="K130" s="29"/>
      <c r="L130" s="29" t="s">
        <v>2661</v>
      </c>
      <c r="M130" s="29"/>
      <c r="X130" s="29" t="str">
        <f>VLOOKUP(A130,'[1]SALARY REG'!$B$1:$BY$359,76,0)</f>
        <v>Manager - Technology Business Support</v>
      </c>
      <c r="AC130" s="29" t="s">
        <v>971</v>
      </c>
      <c r="AD130" s="29" t="s">
        <v>1541</v>
      </c>
      <c r="AE130" s="30" t="s">
        <v>1688</v>
      </c>
      <c r="AF130" s="30" t="s">
        <v>1560</v>
      </c>
      <c r="AG130" s="29" t="s">
        <v>1538</v>
      </c>
    </row>
    <row r="131" spans="1:33">
      <c r="A131" s="23" t="s">
        <v>267</v>
      </c>
      <c r="B131" t="s">
        <v>2298</v>
      </c>
      <c r="C131"/>
      <c r="D131" t="s">
        <v>2299</v>
      </c>
      <c r="F131" s="29" t="s">
        <v>1316</v>
      </c>
      <c r="H131" s="29" t="s">
        <v>624</v>
      </c>
      <c r="I131" s="29" t="s">
        <v>2602</v>
      </c>
      <c r="K131" s="29"/>
      <c r="L131" s="29" t="s">
        <v>2662</v>
      </c>
      <c r="M131" s="29"/>
      <c r="X131" s="29" t="str">
        <f>VLOOKUP(A131,'[1]SALARY REG'!$B$1:$BY$359,76,0)</f>
        <v>Senior Manager - Operations</v>
      </c>
      <c r="AC131" s="29" t="s">
        <v>972</v>
      </c>
      <c r="AD131" s="29" t="s">
        <v>1541</v>
      </c>
      <c r="AE131" s="30" t="s">
        <v>1689</v>
      </c>
      <c r="AF131" s="30" t="s">
        <v>1690</v>
      </c>
      <c r="AG131" s="29" t="s">
        <v>1538</v>
      </c>
    </row>
    <row r="132" spans="1:33">
      <c r="A132" s="23" t="s">
        <v>268</v>
      </c>
      <c r="B132" t="s">
        <v>2300</v>
      </c>
      <c r="C132"/>
      <c r="D132" t="s">
        <v>2301</v>
      </c>
      <c r="F132" s="29" t="s">
        <v>1317</v>
      </c>
      <c r="H132" s="29" t="s">
        <v>625</v>
      </c>
      <c r="I132" s="29" t="s">
        <v>2602</v>
      </c>
      <c r="K132" s="29"/>
      <c r="L132" s="29" t="s">
        <v>2661</v>
      </c>
      <c r="M132" s="29"/>
      <c r="X132" s="29" t="str">
        <f>VLOOKUP(A132,'[1]SALARY REG'!$B$1:$BY$359,76,0)</f>
        <v>Associate Vice President - Brand Strategy</v>
      </c>
      <c r="AC132" s="29" t="s">
        <v>973</v>
      </c>
      <c r="AD132" s="29" t="s">
        <v>2639</v>
      </c>
      <c r="AE132" s="30" t="s">
        <v>1691</v>
      </c>
      <c r="AF132" s="30" t="s">
        <v>1540</v>
      </c>
      <c r="AG132" s="29" t="s">
        <v>1538</v>
      </c>
    </row>
    <row r="133" spans="1:33">
      <c r="A133" s="23" t="s">
        <v>269</v>
      </c>
      <c r="B133" t="s">
        <v>2302</v>
      </c>
      <c r="C133"/>
      <c r="D133" t="s">
        <v>2303</v>
      </c>
      <c r="F133" s="29" t="s">
        <v>1318</v>
      </c>
      <c r="H133" s="29" t="s">
        <v>626</v>
      </c>
      <c r="I133" s="29" t="s">
        <v>2602</v>
      </c>
      <c r="K133" s="29"/>
      <c r="L133" s="29" t="s">
        <v>2661</v>
      </c>
      <c r="M133" s="29"/>
      <c r="X133" s="29" t="str">
        <f>VLOOKUP(A133,'[1]SALARY REG'!$B$1:$BY$359,76,0)</f>
        <v>Lead - Autocad</v>
      </c>
      <c r="AC133" s="29" t="s">
        <v>974</v>
      </c>
      <c r="AD133" s="29" t="s">
        <v>1692</v>
      </c>
      <c r="AE133" s="30" t="s">
        <v>1693</v>
      </c>
      <c r="AF133" s="30" t="s">
        <v>1694</v>
      </c>
      <c r="AG133" s="29" t="s">
        <v>1538</v>
      </c>
    </row>
    <row r="134" spans="1:33">
      <c r="A134" s="23" t="s">
        <v>270</v>
      </c>
      <c r="B134" t="s">
        <v>2304</v>
      </c>
      <c r="C134"/>
      <c r="D134" t="s">
        <v>2305</v>
      </c>
      <c r="F134" s="29"/>
      <c r="H134" s="29" t="s">
        <v>627</v>
      </c>
      <c r="I134" s="29" t="s">
        <v>2602</v>
      </c>
      <c r="K134" s="29"/>
      <c r="L134" s="29" t="s">
        <v>2661</v>
      </c>
      <c r="M134" s="29"/>
      <c r="X134" s="29" t="str">
        <f>VLOOKUP(A134,'[1]SALARY REG'!$B$1:$BY$359,76,0)</f>
        <v>Office Assistant</v>
      </c>
      <c r="AC134" s="29" t="s">
        <v>975</v>
      </c>
      <c r="AD134" s="29" t="s">
        <v>2644</v>
      </c>
      <c r="AE134" s="30" t="s">
        <v>1695</v>
      </c>
      <c r="AF134" s="30" t="s">
        <v>1696</v>
      </c>
      <c r="AG134" s="29" t="s">
        <v>1538</v>
      </c>
    </row>
    <row r="135" spans="1:33">
      <c r="A135" s="23" t="s">
        <v>271</v>
      </c>
      <c r="B135" t="s">
        <v>2306</v>
      </c>
      <c r="C135"/>
      <c r="D135" t="s">
        <v>2307</v>
      </c>
      <c r="F135" s="29" t="s">
        <v>1319</v>
      </c>
      <c r="H135" s="29" t="s">
        <v>628</v>
      </c>
      <c r="I135" s="29" t="s">
        <v>2602</v>
      </c>
      <c r="K135" s="29"/>
      <c r="L135" s="29" t="s">
        <v>2661</v>
      </c>
      <c r="M135" s="29"/>
      <c r="X135" s="29" t="str">
        <f>VLOOKUP(A135,'[1]SALARY REG'!$B$1:$BY$359,76,0)</f>
        <v>Manager - Legal</v>
      </c>
      <c r="AC135" s="29" t="s">
        <v>976</v>
      </c>
      <c r="AD135" s="29" t="s">
        <v>1541</v>
      </c>
      <c r="AE135" s="30" t="s">
        <v>1697</v>
      </c>
      <c r="AF135" s="30" t="s">
        <v>1543</v>
      </c>
      <c r="AG135" s="29" t="s">
        <v>1538</v>
      </c>
    </row>
    <row r="136" spans="1:33">
      <c r="A136" s="23" t="s">
        <v>272</v>
      </c>
      <c r="B136" t="s">
        <v>2308</v>
      </c>
      <c r="C136"/>
      <c r="D136" t="s">
        <v>2309</v>
      </c>
      <c r="F136" s="29" t="s">
        <v>1320</v>
      </c>
      <c r="H136" s="29" t="s">
        <v>629</v>
      </c>
      <c r="I136" s="29" t="s">
        <v>2602</v>
      </c>
      <c r="K136" s="29"/>
      <c r="L136" s="29" t="s">
        <v>2662</v>
      </c>
      <c r="M136" s="29"/>
      <c r="X136" s="29" t="str">
        <f>VLOOKUP(A136,'[1]SALARY REG'!$B$1:$BY$359,76,0)</f>
        <v>Vice President - Strategic Business Unit</v>
      </c>
      <c r="AC136" s="29" t="s">
        <v>977</v>
      </c>
      <c r="AD136" s="29" t="s">
        <v>1541</v>
      </c>
      <c r="AE136" s="30" t="s">
        <v>1698</v>
      </c>
      <c r="AF136" s="30" t="s">
        <v>1699</v>
      </c>
      <c r="AG136" s="29" t="s">
        <v>1538</v>
      </c>
    </row>
    <row r="137" spans="1:33">
      <c r="A137" s="23" t="s">
        <v>273</v>
      </c>
      <c r="B137" t="s">
        <v>2310</v>
      </c>
      <c r="C137"/>
      <c r="D137" t="s">
        <v>2311</v>
      </c>
      <c r="F137" s="29" t="s">
        <v>1321</v>
      </c>
      <c r="H137" s="29" t="s">
        <v>630</v>
      </c>
      <c r="I137" s="29" t="s">
        <v>2602</v>
      </c>
      <c r="K137" s="29"/>
      <c r="L137" s="29" t="s">
        <v>2660</v>
      </c>
      <c r="M137" s="29"/>
      <c r="X137" s="29" t="str">
        <f>VLOOKUP(A137,'[1]SALARY REG'!$B$1:$BY$359,76,0)</f>
        <v>Associate Director - Operations</v>
      </c>
      <c r="AC137" s="29" t="s">
        <v>978</v>
      </c>
      <c r="AD137" s="29" t="s">
        <v>1541</v>
      </c>
      <c r="AE137" s="30" t="s">
        <v>1700</v>
      </c>
      <c r="AF137" s="30" t="s">
        <v>1543</v>
      </c>
      <c r="AG137" s="29" t="s">
        <v>1538</v>
      </c>
    </row>
    <row r="138" spans="1:33">
      <c r="A138" s="23" t="s">
        <v>274</v>
      </c>
      <c r="B138" t="s">
        <v>2312</v>
      </c>
      <c r="C138"/>
      <c r="D138" t="s">
        <v>2313</v>
      </c>
      <c r="F138" s="29" t="s">
        <v>1322</v>
      </c>
      <c r="H138" s="29" t="s">
        <v>631</v>
      </c>
      <c r="I138" s="29" t="s">
        <v>2602</v>
      </c>
      <c r="K138" s="29"/>
      <c r="L138" s="29" t="s">
        <v>2661</v>
      </c>
      <c r="M138" s="29"/>
      <c r="X138" s="29" t="str">
        <f>VLOOKUP(A138,'[1]SALARY REG'!$B$1:$BY$359,76,0)</f>
        <v>Manager - Client Servicing</v>
      </c>
      <c r="AC138" s="29" t="s">
        <v>979</v>
      </c>
      <c r="AD138" s="29" t="s">
        <v>1541</v>
      </c>
      <c r="AE138" s="30" t="s">
        <v>1701</v>
      </c>
      <c r="AF138" s="30" t="s">
        <v>1543</v>
      </c>
      <c r="AG138" s="29" t="s">
        <v>1538</v>
      </c>
    </row>
    <row r="139" spans="1:33">
      <c r="A139" s="23" t="s">
        <v>275</v>
      </c>
      <c r="B139" s="35" t="s">
        <v>2606</v>
      </c>
      <c r="C139"/>
      <c r="D139" t="s">
        <v>2314</v>
      </c>
      <c r="F139" s="29"/>
      <c r="H139" s="29" t="s">
        <v>632</v>
      </c>
      <c r="I139" s="29" t="s">
        <v>2602</v>
      </c>
      <c r="K139" s="29"/>
      <c r="L139" s="29" t="s">
        <v>2662</v>
      </c>
      <c r="M139" s="29"/>
      <c r="X139" s="29" t="str">
        <f>VLOOKUP(A139,'[1]SALARY REG'!$B$1:$BY$359,76,0)</f>
        <v>Office Assistant</v>
      </c>
      <c r="AC139" s="29" t="s">
        <v>980</v>
      </c>
      <c r="AD139" s="29" t="s">
        <v>2639</v>
      </c>
      <c r="AE139" s="30" t="s">
        <v>1702</v>
      </c>
      <c r="AF139" s="30" t="s">
        <v>1703</v>
      </c>
      <c r="AG139" s="29" t="s">
        <v>1538</v>
      </c>
    </row>
    <row r="140" spans="1:33">
      <c r="A140" s="23" t="s">
        <v>276</v>
      </c>
      <c r="B140" t="s">
        <v>499</v>
      </c>
      <c r="C140"/>
      <c r="D140" t="s">
        <v>2296</v>
      </c>
      <c r="F140" s="29" t="s">
        <v>1323</v>
      </c>
      <c r="H140" s="29" t="s">
        <v>633</v>
      </c>
      <c r="I140" s="29" t="s">
        <v>2602</v>
      </c>
      <c r="K140" s="29"/>
      <c r="L140" s="29" t="s">
        <v>2660</v>
      </c>
      <c r="M140" s="29"/>
      <c r="X140" s="29" t="str">
        <f>VLOOKUP(A140,'[1]SALARY REG'!$B$1:$BY$359,76,0)</f>
        <v>Senior Account Director - CS &amp; BD</v>
      </c>
      <c r="AC140" s="29" t="s">
        <v>981</v>
      </c>
      <c r="AD140" s="29" t="s">
        <v>1541</v>
      </c>
      <c r="AE140" s="30" t="s">
        <v>1704</v>
      </c>
      <c r="AF140" s="30" t="s">
        <v>1705</v>
      </c>
      <c r="AG140" s="29" t="s">
        <v>1538</v>
      </c>
    </row>
    <row r="141" spans="1:33">
      <c r="A141" s="23" t="s">
        <v>277</v>
      </c>
      <c r="B141" t="s">
        <v>2164</v>
      </c>
      <c r="C141"/>
      <c r="D141" t="s">
        <v>2315</v>
      </c>
      <c r="F141" s="29" t="s">
        <v>1324</v>
      </c>
      <c r="H141" s="29" t="s">
        <v>634</v>
      </c>
      <c r="I141" s="29" t="s">
        <v>2602</v>
      </c>
      <c r="K141" s="29"/>
      <c r="L141" s="29" t="s">
        <v>2662</v>
      </c>
      <c r="M141" s="29"/>
      <c r="X141" s="29" t="str">
        <f>VLOOKUP(A141,'[1]SALARY REG'!$B$1:$BY$359,76,0)</f>
        <v>Manager - Response (IEMS)</v>
      </c>
      <c r="AC141" s="29" t="s">
        <v>982</v>
      </c>
      <c r="AD141" s="29" t="s">
        <v>1692</v>
      </c>
      <c r="AE141" s="30" t="s">
        <v>1706</v>
      </c>
      <c r="AF141" s="30" t="s">
        <v>1707</v>
      </c>
      <c r="AG141" s="29" t="s">
        <v>1538</v>
      </c>
    </row>
    <row r="142" spans="1:33">
      <c r="A142" s="23" t="s">
        <v>278</v>
      </c>
      <c r="B142" t="s">
        <v>2316</v>
      </c>
      <c r="C142"/>
      <c r="D142" t="s">
        <v>2095</v>
      </c>
      <c r="F142" s="29" t="s">
        <v>1325</v>
      </c>
      <c r="H142" s="29" t="s">
        <v>635</v>
      </c>
      <c r="I142" s="29" t="s">
        <v>2602</v>
      </c>
      <c r="K142" s="29"/>
      <c r="L142" s="29" t="s">
        <v>2662</v>
      </c>
      <c r="M142" s="29"/>
      <c r="X142" s="29" t="str">
        <f>VLOOKUP(A142,'[1]SALARY REG'!$B$1:$BY$359,76,0)</f>
        <v>Senior Manager - Client Servicing</v>
      </c>
      <c r="AC142" s="29" t="s">
        <v>983</v>
      </c>
      <c r="AD142" s="29" t="s">
        <v>2645</v>
      </c>
      <c r="AE142" s="30" t="s">
        <v>1708</v>
      </c>
      <c r="AF142" s="30" t="s">
        <v>1709</v>
      </c>
      <c r="AG142" s="29" t="s">
        <v>1538</v>
      </c>
    </row>
    <row r="143" spans="1:33">
      <c r="A143" s="23" t="s">
        <v>279</v>
      </c>
      <c r="B143" t="s">
        <v>2162</v>
      </c>
      <c r="C143"/>
      <c r="D143" t="s">
        <v>2317</v>
      </c>
      <c r="F143" s="29" t="s">
        <v>1326</v>
      </c>
      <c r="H143" s="29" t="s">
        <v>636</v>
      </c>
      <c r="I143" s="29" t="s">
        <v>2602</v>
      </c>
      <c r="K143" s="29"/>
      <c r="L143" s="29" t="s">
        <v>2661</v>
      </c>
      <c r="M143" s="29"/>
      <c r="X143" s="29" t="str">
        <f>VLOOKUP(A143,'[1]SALARY REG'!$B$1:$BY$359,76,0)</f>
        <v>Manager - DBMS (IEMS)</v>
      </c>
      <c r="AC143" s="29" t="s">
        <v>984</v>
      </c>
      <c r="AD143" s="29" t="s">
        <v>1541</v>
      </c>
      <c r="AE143" s="30" t="s">
        <v>1710</v>
      </c>
      <c r="AF143" s="30" t="s">
        <v>1543</v>
      </c>
      <c r="AG143" s="29" t="s">
        <v>1538</v>
      </c>
    </row>
    <row r="144" spans="1:33">
      <c r="A144" s="23" t="s">
        <v>280</v>
      </c>
      <c r="B144" s="35" t="s">
        <v>2624</v>
      </c>
      <c r="C144"/>
      <c r="D144" t="s">
        <v>2318</v>
      </c>
      <c r="F144" s="29" t="s">
        <v>1327</v>
      </c>
      <c r="H144" s="29" t="s">
        <v>637</v>
      </c>
      <c r="I144" s="29" t="s">
        <v>2602</v>
      </c>
      <c r="K144" s="29"/>
      <c r="L144" s="29" t="s">
        <v>2662</v>
      </c>
      <c r="M144" s="29"/>
      <c r="X144" s="29" t="str">
        <f>VLOOKUP(A144,'[1]SALARY REG'!$B$1:$BY$359,76,0)</f>
        <v>Senior Manager - Audience Acquistion &amp; Lead Generation</v>
      </c>
      <c r="AC144" s="29" t="s">
        <v>985</v>
      </c>
      <c r="AD144" s="29" t="s">
        <v>2646</v>
      </c>
      <c r="AE144" s="30" t="s">
        <v>1711</v>
      </c>
      <c r="AF144" s="30" t="s">
        <v>1712</v>
      </c>
      <c r="AG144" s="29" t="s">
        <v>1538</v>
      </c>
    </row>
    <row r="145" spans="1:33">
      <c r="A145" s="23" t="s">
        <v>281</v>
      </c>
      <c r="B145" t="s">
        <v>2319</v>
      </c>
      <c r="C145"/>
      <c r="D145" t="s">
        <v>2232</v>
      </c>
      <c r="F145" s="29" t="s">
        <v>1328</v>
      </c>
      <c r="H145" s="29" t="s">
        <v>638</v>
      </c>
      <c r="I145" s="29" t="s">
        <v>2602</v>
      </c>
      <c r="K145" s="29"/>
      <c r="L145" s="29" t="s">
        <v>2661</v>
      </c>
      <c r="M145" s="29"/>
      <c r="X145" s="29" t="str">
        <f>VLOOKUP(A145,'[1]SALARY REG'!$B$1:$BY$359,76,0)</f>
        <v>Senior Executive - Client Servicing</v>
      </c>
      <c r="AC145" s="29" t="s">
        <v>986</v>
      </c>
      <c r="AD145" s="29" t="s">
        <v>1541</v>
      </c>
      <c r="AE145" s="30" t="s">
        <v>1713</v>
      </c>
      <c r="AF145" s="30" t="s">
        <v>1543</v>
      </c>
      <c r="AG145" s="29" t="s">
        <v>1538</v>
      </c>
    </row>
    <row r="146" spans="1:33">
      <c r="A146" s="23" t="s">
        <v>282</v>
      </c>
      <c r="B146" t="s">
        <v>2231</v>
      </c>
      <c r="C146"/>
      <c r="D146" t="s">
        <v>2094</v>
      </c>
      <c r="F146" s="29" t="s">
        <v>1329</v>
      </c>
      <c r="H146" s="29" t="s">
        <v>639</v>
      </c>
      <c r="I146" s="29" t="s">
        <v>2602</v>
      </c>
      <c r="K146" s="29"/>
      <c r="L146" s="29" t="s">
        <v>2661</v>
      </c>
      <c r="M146" s="29"/>
      <c r="X146" s="29" t="str">
        <f>VLOOKUP(A146,'[1]SALARY REG'!$B$1:$BY$359,76,0)</f>
        <v>Senior Manager - Client Servicing</v>
      </c>
      <c r="AC146" s="29" t="s">
        <v>987</v>
      </c>
      <c r="AD146" s="29" t="s">
        <v>1541</v>
      </c>
      <c r="AE146" s="30" t="s">
        <v>1714</v>
      </c>
      <c r="AF146" s="30" t="s">
        <v>1715</v>
      </c>
      <c r="AG146" s="29" t="s">
        <v>1538</v>
      </c>
    </row>
    <row r="147" spans="1:33">
      <c r="A147" s="23" t="s">
        <v>283</v>
      </c>
      <c r="B147" t="s">
        <v>2321</v>
      </c>
      <c r="C147"/>
      <c r="D147" t="s">
        <v>2322</v>
      </c>
      <c r="F147" s="29" t="s">
        <v>1330</v>
      </c>
      <c r="H147" s="29" t="s">
        <v>640</v>
      </c>
      <c r="I147" s="29" t="s">
        <v>2602</v>
      </c>
      <c r="K147" s="29"/>
      <c r="L147" s="29" t="s">
        <v>2660</v>
      </c>
      <c r="M147" s="29"/>
      <c r="X147" s="29" t="str">
        <f>VLOOKUP(A147,'[1]SALARY REG'!$B$1:$BY$359,76,0)</f>
        <v>Manager - HR</v>
      </c>
      <c r="AC147" s="29" t="s">
        <v>988</v>
      </c>
      <c r="AD147" s="29" t="s">
        <v>1541</v>
      </c>
      <c r="AE147" s="30" t="s">
        <v>1716</v>
      </c>
      <c r="AF147" s="30" t="s">
        <v>1717</v>
      </c>
      <c r="AG147" s="29" t="s">
        <v>1538</v>
      </c>
    </row>
    <row r="148" spans="1:33">
      <c r="A148" s="23" t="s">
        <v>284</v>
      </c>
      <c r="B148" t="s">
        <v>2224</v>
      </c>
      <c r="C148"/>
      <c r="D148" t="s">
        <v>2323</v>
      </c>
      <c r="F148" s="29" t="s">
        <v>1331</v>
      </c>
      <c r="H148" s="29" t="s">
        <v>641</v>
      </c>
      <c r="I148" s="29" t="s">
        <v>2602</v>
      </c>
      <c r="K148" s="29"/>
      <c r="L148" s="29" t="s">
        <v>2661</v>
      </c>
      <c r="M148" s="29"/>
      <c r="X148" s="29" t="str">
        <f>VLOOKUP(A148,'[1]SALARY REG'!$B$1:$BY$359,76,0)</f>
        <v>Manager - MICE</v>
      </c>
      <c r="AC148" s="29" t="s">
        <v>989</v>
      </c>
      <c r="AD148" s="29" t="s">
        <v>1541</v>
      </c>
      <c r="AE148" s="30" t="s">
        <v>1718</v>
      </c>
      <c r="AF148" s="30" t="s">
        <v>1548</v>
      </c>
      <c r="AG148" s="29" t="s">
        <v>1538</v>
      </c>
    </row>
    <row r="149" spans="1:33">
      <c r="A149" s="23" t="s">
        <v>285</v>
      </c>
      <c r="B149" t="s">
        <v>2324</v>
      </c>
      <c r="C149"/>
      <c r="D149" t="s">
        <v>2325</v>
      </c>
      <c r="F149" s="29" t="s">
        <v>1332</v>
      </c>
      <c r="H149" s="29" t="s">
        <v>642</v>
      </c>
      <c r="I149" s="29" t="s">
        <v>2602</v>
      </c>
      <c r="K149" s="29"/>
      <c r="L149" s="29" t="s">
        <v>2660</v>
      </c>
      <c r="M149" s="29"/>
      <c r="X149" s="29" t="str">
        <f>VLOOKUP(A149,'[1]SALARY REG'!$B$1:$BY$359,76,0)</f>
        <v>Deputy Manager - Client Servicing</v>
      </c>
      <c r="AC149" s="29" t="s">
        <v>990</v>
      </c>
      <c r="AD149" s="29" t="s">
        <v>1541</v>
      </c>
      <c r="AE149" s="30" t="s">
        <v>1719</v>
      </c>
      <c r="AF149" s="30" t="s">
        <v>1543</v>
      </c>
      <c r="AG149" s="29" t="s">
        <v>1538</v>
      </c>
    </row>
    <row r="150" spans="1:33">
      <c r="A150" s="23" t="s">
        <v>286</v>
      </c>
      <c r="B150" t="s">
        <v>2326</v>
      </c>
      <c r="C150"/>
      <c r="D150" t="s">
        <v>2327</v>
      </c>
      <c r="F150" s="29" t="s">
        <v>1333</v>
      </c>
      <c r="H150" s="29" t="s">
        <v>643</v>
      </c>
      <c r="I150" s="29" t="s">
        <v>2602</v>
      </c>
      <c r="K150" s="29"/>
      <c r="L150" s="29" t="s">
        <v>2661</v>
      </c>
      <c r="M150" s="29"/>
      <c r="X150" s="29" t="str">
        <f>VLOOKUP(A150,'[1]SALARY REG'!$B$1:$BY$359,76,0)</f>
        <v>Deputy Manager - Accounts</v>
      </c>
      <c r="AC150" s="29" t="s">
        <v>991</v>
      </c>
      <c r="AD150" s="29" t="s">
        <v>1541</v>
      </c>
      <c r="AE150" s="30" t="s">
        <v>1720</v>
      </c>
      <c r="AF150" s="30" t="s">
        <v>1548</v>
      </c>
      <c r="AG150" s="29" t="s">
        <v>1538</v>
      </c>
    </row>
    <row r="151" spans="1:33">
      <c r="A151" s="23" t="s">
        <v>287</v>
      </c>
      <c r="B151" t="s">
        <v>2328</v>
      </c>
      <c r="C151"/>
      <c r="D151" t="s">
        <v>2329</v>
      </c>
      <c r="F151" s="29" t="s">
        <v>1334</v>
      </c>
      <c r="H151" s="29" t="s">
        <v>644</v>
      </c>
      <c r="I151" s="29" t="s">
        <v>2602</v>
      </c>
      <c r="K151" s="29"/>
      <c r="L151" s="29" t="s">
        <v>2662</v>
      </c>
      <c r="M151" s="29"/>
      <c r="X151" s="29" t="str">
        <f>VLOOKUP(A151,'[1]SALARY REG'!$B$1:$BY$359,76,0)</f>
        <v>Senior Manager - IT</v>
      </c>
      <c r="AC151" s="29" t="s">
        <v>992</v>
      </c>
      <c r="AD151" s="29" t="s">
        <v>1692</v>
      </c>
      <c r="AE151" s="30" t="s">
        <v>1721</v>
      </c>
      <c r="AF151" s="30" t="s">
        <v>1707</v>
      </c>
      <c r="AG151" s="29" t="s">
        <v>1538</v>
      </c>
    </row>
    <row r="152" spans="1:33">
      <c r="A152" s="23" t="s">
        <v>288</v>
      </c>
      <c r="B152" t="s">
        <v>2330</v>
      </c>
      <c r="C152"/>
      <c r="D152" t="s">
        <v>2153</v>
      </c>
      <c r="F152" s="29" t="s">
        <v>1335</v>
      </c>
      <c r="H152" s="29" t="s">
        <v>645</v>
      </c>
      <c r="I152" s="29" t="s">
        <v>2602</v>
      </c>
      <c r="K152" s="29"/>
      <c r="L152" s="29" t="s">
        <v>2661</v>
      </c>
      <c r="M152" s="29"/>
      <c r="X152" s="29" t="str">
        <f>VLOOKUP(A152,'[1]SALARY REG'!$B$1:$BY$359,76,0)</f>
        <v>Manager - MICE</v>
      </c>
      <c r="AC152" s="29" t="s">
        <v>993</v>
      </c>
      <c r="AD152" s="29" t="s">
        <v>2645</v>
      </c>
      <c r="AE152" s="30" t="s">
        <v>1722</v>
      </c>
      <c r="AF152" s="30" t="s">
        <v>1723</v>
      </c>
      <c r="AG152" s="29" t="s">
        <v>1538</v>
      </c>
    </row>
    <row r="153" spans="1:33">
      <c r="A153" s="23" t="s">
        <v>289</v>
      </c>
      <c r="B153" t="s">
        <v>2219</v>
      </c>
      <c r="C153"/>
      <c r="D153" t="s">
        <v>2331</v>
      </c>
      <c r="F153" s="29" t="s">
        <v>1336</v>
      </c>
      <c r="H153" s="29" t="s">
        <v>646</v>
      </c>
      <c r="I153" s="29" t="s">
        <v>2602</v>
      </c>
      <c r="K153" s="29"/>
      <c r="L153" s="29" t="s">
        <v>2660</v>
      </c>
      <c r="M153" s="29"/>
      <c r="X153" s="29" t="str">
        <f>VLOOKUP(A153,'[1]SALARY REG'!$B$1:$BY$359,76,0)</f>
        <v>Associate Director - Operations</v>
      </c>
      <c r="AC153" s="29" t="s">
        <v>994</v>
      </c>
      <c r="AD153" s="29" t="s">
        <v>1692</v>
      </c>
      <c r="AE153" s="30" t="s">
        <v>1724</v>
      </c>
      <c r="AF153" s="30" t="s">
        <v>1725</v>
      </c>
      <c r="AG153" s="29" t="s">
        <v>1538</v>
      </c>
    </row>
    <row r="154" spans="1:33">
      <c r="A154" s="23" t="s">
        <v>290</v>
      </c>
      <c r="B154" t="s">
        <v>2332</v>
      </c>
      <c r="C154"/>
      <c r="D154" t="s">
        <v>2333</v>
      </c>
      <c r="F154" s="29" t="s">
        <v>1337</v>
      </c>
      <c r="H154" s="29" t="s">
        <v>647</v>
      </c>
      <c r="I154" s="29" t="s">
        <v>2602</v>
      </c>
      <c r="K154" s="29"/>
      <c r="L154" s="29" t="s">
        <v>2661</v>
      </c>
      <c r="M154" s="29"/>
      <c r="X154" s="29" t="str">
        <f>VLOOKUP(A154,'[1]SALARY REG'!$B$1:$BY$359,76,0)</f>
        <v>Senior Manager - Client Servicing</v>
      </c>
      <c r="AC154" s="29" t="s">
        <v>995</v>
      </c>
      <c r="AD154" s="29" t="s">
        <v>2639</v>
      </c>
      <c r="AE154" s="30">
        <v>2213724988</v>
      </c>
      <c r="AF154" s="30" t="s">
        <v>1726</v>
      </c>
      <c r="AG154" s="29" t="s">
        <v>1538</v>
      </c>
    </row>
    <row r="155" spans="1:33">
      <c r="A155" s="23" t="s">
        <v>291</v>
      </c>
      <c r="B155" t="s">
        <v>2334</v>
      </c>
      <c r="C155"/>
      <c r="D155" t="s">
        <v>2335</v>
      </c>
      <c r="F155" s="29" t="s">
        <v>1338</v>
      </c>
      <c r="H155" s="29" t="s">
        <v>648</v>
      </c>
      <c r="I155" s="29" t="s">
        <v>2602</v>
      </c>
      <c r="K155" s="29"/>
      <c r="L155" s="29" t="s">
        <v>2660</v>
      </c>
      <c r="M155" s="29"/>
      <c r="X155" s="29" t="str">
        <f>VLOOKUP(A155,'[1]SALARY REG'!$B$1:$BY$359,76,0)</f>
        <v>Manager - Copy</v>
      </c>
      <c r="AC155" s="29" t="s">
        <v>996</v>
      </c>
      <c r="AD155" s="29" t="s">
        <v>1541</v>
      </c>
      <c r="AE155" s="30" t="s">
        <v>1727</v>
      </c>
      <c r="AF155" s="30" t="s">
        <v>1717</v>
      </c>
      <c r="AG155" s="29" t="s">
        <v>1538</v>
      </c>
    </row>
    <row r="156" spans="1:33">
      <c r="A156" s="23" t="s">
        <v>292</v>
      </c>
      <c r="B156" t="s">
        <v>2336</v>
      </c>
      <c r="C156"/>
      <c r="D156" t="s">
        <v>2337</v>
      </c>
      <c r="F156" s="29" t="s">
        <v>1339</v>
      </c>
      <c r="H156" s="29" t="s">
        <v>649</v>
      </c>
      <c r="I156" s="29" t="s">
        <v>2602</v>
      </c>
      <c r="K156" s="29"/>
      <c r="L156" s="29" t="s">
        <v>2661</v>
      </c>
      <c r="M156" s="29"/>
      <c r="X156" s="29" t="str">
        <f>VLOOKUP(A156,'[1]SALARY REG'!$B$1:$BY$359,76,0)</f>
        <v>Manager - Client Servicing</v>
      </c>
      <c r="AC156" s="29" t="s">
        <v>997</v>
      </c>
      <c r="AD156" s="29" t="s">
        <v>1541</v>
      </c>
      <c r="AE156" s="30" t="s">
        <v>1728</v>
      </c>
      <c r="AF156" s="30" t="s">
        <v>1729</v>
      </c>
      <c r="AG156" s="29" t="s">
        <v>1538</v>
      </c>
    </row>
    <row r="157" spans="1:33">
      <c r="A157" s="23" t="s">
        <v>293</v>
      </c>
      <c r="B157" t="s">
        <v>2338</v>
      </c>
      <c r="C157"/>
      <c r="D157" t="s">
        <v>2339</v>
      </c>
      <c r="F157" s="29" t="s">
        <v>1340</v>
      </c>
      <c r="H157" s="29" t="s">
        <v>650</v>
      </c>
      <c r="I157" s="29" t="s">
        <v>2602</v>
      </c>
      <c r="K157" s="29"/>
      <c r="L157" s="29" t="s">
        <v>2661</v>
      </c>
      <c r="M157" s="29"/>
      <c r="X157" s="29" t="str">
        <f>VLOOKUP(A157,'[1]SALARY REG'!$B$1:$BY$359,76,0)</f>
        <v>MANAGER - OPERATIONS</v>
      </c>
      <c r="AC157" s="29" t="s">
        <v>998</v>
      </c>
      <c r="AD157" s="29" t="s">
        <v>2639</v>
      </c>
      <c r="AE157" s="30" t="s">
        <v>1730</v>
      </c>
      <c r="AF157" s="30" t="s">
        <v>1731</v>
      </c>
      <c r="AG157" s="29" t="s">
        <v>1538</v>
      </c>
    </row>
    <row r="158" spans="1:33">
      <c r="A158" s="23" t="s">
        <v>294</v>
      </c>
      <c r="B158" t="s">
        <v>2340</v>
      </c>
      <c r="C158"/>
      <c r="D158" t="s">
        <v>2143</v>
      </c>
      <c r="F158" s="29" t="s">
        <v>1341</v>
      </c>
      <c r="H158" s="29" t="s">
        <v>651</v>
      </c>
      <c r="I158" s="29" t="s">
        <v>2602</v>
      </c>
      <c r="K158" s="29"/>
      <c r="L158" s="29" t="s">
        <v>2662</v>
      </c>
      <c r="M158" s="29"/>
      <c r="X158" s="29" t="str">
        <f>VLOOKUP(A158,'[1]SALARY REG'!$B$1:$BY$359,76,0)</f>
        <v>Senior Manager - Operations</v>
      </c>
      <c r="AC158" s="29" t="s">
        <v>999</v>
      </c>
      <c r="AD158" s="29" t="s">
        <v>2639</v>
      </c>
      <c r="AE158" s="30" t="s">
        <v>1732</v>
      </c>
      <c r="AF158" s="30" t="s">
        <v>1733</v>
      </c>
      <c r="AG158" s="29" t="s">
        <v>1538</v>
      </c>
    </row>
    <row r="159" spans="1:33">
      <c r="A159" s="23" t="s">
        <v>295</v>
      </c>
      <c r="B159" t="s">
        <v>2341</v>
      </c>
      <c r="C159"/>
      <c r="D159" s="35" t="s">
        <v>2214</v>
      </c>
      <c r="F159" s="29" t="s">
        <v>1342</v>
      </c>
      <c r="H159" s="29" t="s">
        <v>652</v>
      </c>
      <c r="I159" s="29" t="s">
        <v>2602</v>
      </c>
      <c r="K159" s="29"/>
      <c r="L159" s="29" t="s">
        <v>2660</v>
      </c>
      <c r="M159" s="29"/>
      <c r="X159" s="29" t="str">
        <f>VLOOKUP(A159,'[1]SALARY REG'!$B$1:$BY$359,76,0)</f>
        <v>Deputy Manager - Operations</v>
      </c>
      <c r="AC159" s="29" t="s">
        <v>1000</v>
      </c>
      <c r="AD159" s="29" t="s">
        <v>2645</v>
      </c>
      <c r="AE159" s="30" t="s">
        <v>1734</v>
      </c>
      <c r="AF159" s="30" t="s">
        <v>1735</v>
      </c>
      <c r="AG159" s="29" t="s">
        <v>1538</v>
      </c>
    </row>
    <row r="160" spans="1:33">
      <c r="A160" s="23" t="s">
        <v>296</v>
      </c>
      <c r="B160" t="s">
        <v>2342</v>
      </c>
      <c r="C160"/>
      <c r="D160" t="s">
        <v>2343</v>
      </c>
      <c r="F160" s="29" t="s">
        <v>1343</v>
      </c>
      <c r="H160" s="29" t="s">
        <v>653</v>
      </c>
      <c r="I160" s="29" t="s">
        <v>2602</v>
      </c>
      <c r="K160" s="29"/>
      <c r="L160" s="29" t="s">
        <v>2662</v>
      </c>
      <c r="M160" s="29"/>
      <c r="X160" s="29" t="str">
        <f>VLOOKUP(A160,'[1]SALARY REG'!$B$1:$BY$359,76,0)</f>
        <v>Associate Experience Design Director</v>
      </c>
      <c r="AC160" s="29" t="s">
        <v>1001</v>
      </c>
      <c r="AD160" s="29" t="s">
        <v>1541</v>
      </c>
      <c r="AE160" s="30" t="s">
        <v>1736</v>
      </c>
      <c r="AF160" s="30" t="s">
        <v>1737</v>
      </c>
      <c r="AG160" s="29" t="s">
        <v>1538</v>
      </c>
    </row>
    <row r="161" spans="1:33">
      <c r="A161" s="23" t="s">
        <v>297</v>
      </c>
      <c r="B161" t="s">
        <v>2344</v>
      </c>
      <c r="C161"/>
      <c r="D161" t="s">
        <v>2345</v>
      </c>
      <c r="F161" s="29" t="s">
        <v>1344</v>
      </c>
      <c r="H161" s="29" t="s">
        <v>654</v>
      </c>
      <c r="I161" s="29" t="s">
        <v>2602</v>
      </c>
      <c r="K161" s="29"/>
      <c r="L161" s="29" t="s">
        <v>2660</v>
      </c>
      <c r="M161" s="29"/>
      <c r="X161" s="29" t="str">
        <f>VLOOKUP(A161,'[1]SALARY REG'!$B$1:$BY$359,76,0)</f>
        <v>Account Director</v>
      </c>
      <c r="AC161" s="29" t="s">
        <v>1002</v>
      </c>
      <c r="AD161" s="29" t="s">
        <v>2647</v>
      </c>
      <c r="AE161" s="30" t="s">
        <v>1738</v>
      </c>
      <c r="AF161" s="30" t="s">
        <v>1739</v>
      </c>
      <c r="AG161" s="29" t="s">
        <v>1538</v>
      </c>
    </row>
    <row r="162" spans="1:33">
      <c r="A162" s="23" t="s">
        <v>298</v>
      </c>
      <c r="B162" s="35" t="s">
        <v>2607</v>
      </c>
      <c r="C162"/>
      <c r="D162" t="s">
        <v>2346</v>
      </c>
      <c r="F162" s="29" t="s">
        <v>1345</v>
      </c>
      <c r="H162" s="29" t="s">
        <v>655</v>
      </c>
      <c r="I162" s="29" t="s">
        <v>2602</v>
      </c>
      <c r="K162" s="29"/>
      <c r="L162" s="29" t="s">
        <v>2660</v>
      </c>
      <c r="M162" s="29"/>
      <c r="X162" s="29" t="str">
        <f>VLOOKUP(A162,'[1]SALARY REG'!$B$1:$BY$359,76,0)</f>
        <v>Lead Experience Designer</v>
      </c>
      <c r="AC162" s="29" t="s">
        <v>1003</v>
      </c>
      <c r="AD162" s="29" t="s">
        <v>1541</v>
      </c>
      <c r="AE162" s="30" t="s">
        <v>1740</v>
      </c>
      <c r="AF162" s="30" t="s">
        <v>1741</v>
      </c>
      <c r="AG162" s="29" t="s">
        <v>1538</v>
      </c>
    </row>
    <row r="163" spans="1:33">
      <c r="A163" s="23" t="s">
        <v>299</v>
      </c>
      <c r="B163" s="35" t="s">
        <v>2615</v>
      </c>
      <c r="C163"/>
      <c r="D163" t="s">
        <v>2347</v>
      </c>
      <c r="F163" s="29" t="s">
        <v>1346</v>
      </c>
      <c r="H163" s="29" t="s">
        <v>656</v>
      </c>
      <c r="I163" s="29" t="s">
        <v>2602</v>
      </c>
      <c r="K163" s="29"/>
      <c r="L163" s="29" t="s">
        <v>2660</v>
      </c>
      <c r="M163" s="29"/>
      <c r="X163" s="29" t="str">
        <f>VLOOKUP(A163,'[1]SALARY REG'!$B$1:$BY$359,76,0)</f>
        <v>Lead Graphic Designer</v>
      </c>
      <c r="AC163" s="29" t="s">
        <v>1004</v>
      </c>
      <c r="AD163" s="29" t="s">
        <v>1541</v>
      </c>
      <c r="AE163" s="30" t="s">
        <v>1742</v>
      </c>
      <c r="AF163" s="30" t="s">
        <v>1741</v>
      </c>
      <c r="AG163" s="29" t="s">
        <v>1538</v>
      </c>
    </row>
    <row r="164" spans="1:33">
      <c r="A164" s="23" t="s">
        <v>300</v>
      </c>
      <c r="B164" t="s">
        <v>2348</v>
      </c>
      <c r="C164"/>
      <c r="D164" t="s">
        <v>2349</v>
      </c>
      <c r="F164" s="29" t="s">
        <v>1347</v>
      </c>
      <c r="H164" s="29" t="s">
        <v>657</v>
      </c>
      <c r="I164" s="29" t="s">
        <v>2602</v>
      </c>
      <c r="K164" s="29"/>
      <c r="L164" s="29" t="s">
        <v>2661</v>
      </c>
      <c r="M164" s="29"/>
      <c r="X164" s="29" t="str">
        <f>VLOOKUP(A164,'[1]SALARY REG'!$B$1:$BY$359,76,0)</f>
        <v>Deputy Manager - Response (IEMS)</v>
      </c>
      <c r="AC164" s="29" t="s">
        <v>1005</v>
      </c>
      <c r="AD164" s="29" t="s">
        <v>2642</v>
      </c>
      <c r="AE164" s="30" t="s">
        <v>1743</v>
      </c>
      <c r="AF164" s="30" t="s">
        <v>1744</v>
      </c>
      <c r="AG164" s="29" t="s">
        <v>1538</v>
      </c>
    </row>
    <row r="165" spans="1:33">
      <c r="A165" s="23" t="s">
        <v>301</v>
      </c>
      <c r="B165" t="s">
        <v>2350</v>
      </c>
      <c r="C165"/>
      <c r="D165" t="s">
        <v>2351</v>
      </c>
      <c r="F165" s="29" t="s">
        <v>1348</v>
      </c>
      <c r="H165" s="29" t="s">
        <v>658</v>
      </c>
      <c r="I165" s="29" t="s">
        <v>2602</v>
      </c>
      <c r="K165" s="29"/>
      <c r="L165" s="29" t="s">
        <v>2661</v>
      </c>
      <c r="M165" s="29"/>
      <c r="X165" s="29" t="str">
        <f>VLOOKUP(A165,'[1]SALARY REG'!$B$1:$BY$359,76,0)</f>
        <v>Senior Manager - MICE</v>
      </c>
      <c r="AC165" s="29" t="s">
        <v>1006</v>
      </c>
      <c r="AD165" s="29" t="s">
        <v>2639</v>
      </c>
      <c r="AE165" s="30" t="s">
        <v>1745</v>
      </c>
      <c r="AF165" s="30" t="s">
        <v>1540</v>
      </c>
      <c r="AG165" s="29" t="s">
        <v>1538</v>
      </c>
    </row>
    <row r="166" spans="1:33">
      <c r="A166" s="23" t="s">
        <v>302</v>
      </c>
      <c r="B166" t="s">
        <v>2273</v>
      </c>
      <c r="C166"/>
      <c r="D166" t="s">
        <v>2352</v>
      </c>
      <c r="F166" s="29" t="s">
        <v>1349</v>
      </c>
      <c r="H166" s="29" t="s">
        <v>659</v>
      </c>
      <c r="I166" s="29" t="s">
        <v>2602</v>
      </c>
      <c r="K166" s="29"/>
      <c r="L166" s="29" t="s">
        <v>2661</v>
      </c>
      <c r="M166" s="29"/>
      <c r="X166" s="29" t="str">
        <f>VLOOKUP(A166,'[1]SALARY REG'!$B$1:$BY$359,76,0)</f>
        <v>Junior Graphic Designer</v>
      </c>
      <c r="AC166" s="29" t="s">
        <v>1007</v>
      </c>
      <c r="AD166" s="29" t="s">
        <v>2639</v>
      </c>
      <c r="AE166" s="30" t="s">
        <v>1746</v>
      </c>
      <c r="AF166" s="30" t="s">
        <v>1540</v>
      </c>
      <c r="AG166" s="29" t="s">
        <v>1538</v>
      </c>
    </row>
    <row r="167" spans="1:33" s="31" customFormat="1">
      <c r="A167" s="24" t="s">
        <v>303</v>
      </c>
      <c r="B167" s="28" t="s">
        <v>2353</v>
      </c>
      <c r="C167"/>
      <c r="D167" t="s">
        <v>2163</v>
      </c>
      <c r="F167" s="32" t="s">
        <v>1350</v>
      </c>
      <c r="H167" s="32" t="s">
        <v>660</v>
      </c>
      <c r="I167" s="29" t="s">
        <v>2602</v>
      </c>
      <c r="K167" s="29"/>
      <c r="L167" s="29" t="s">
        <v>2661</v>
      </c>
      <c r="M167" s="29"/>
      <c r="X167" s="29" t="str">
        <f>VLOOKUP(A167,'[1]SALARY REG'!$B$1:$BY$359,76,0)</f>
        <v>MANAGER - OPERATIONS</v>
      </c>
      <c r="AC167" s="32" t="s">
        <v>1008</v>
      </c>
      <c r="AD167" s="29" t="s">
        <v>2648</v>
      </c>
      <c r="AE167" s="33" t="s">
        <v>1747</v>
      </c>
      <c r="AF167" s="33" t="s">
        <v>1748</v>
      </c>
      <c r="AG167" s="32" t="s">
        <v>1538</v>
      </c>
    </row>
    <row r="168" spans="1:33">
      <c r="A168" s="23" t="s">
        <v>304</v>
      </c>
      <c r="B168" t="s">
        <v>2354</v>
      </c>
      <c r="C168"/>
      <c r="D168" t="s">
        <v>2325</v>
      </c>
      <c r="F168" s="29" t="s">
        <v>1351</v>
      </c>
      <c r="H168" s="29" t="s">
        <v>661</v>
      </c>
      <c r="I168" s="29" t="s">
        <v>2602</v>
      </c>
      <c r="K168" s="29"/>
      <c r="L168" s="29" t="s">
        <v>2660</v>
      </c>
      <c r="M168" s="29"/>
      <c r="X168" s="29" t="str">
        <f>VLOOKUP(A168,'[1]SALARY REG'!$B$1:$BY$359,76,0)</f>
        <v>Deputy Manager - Client Servicing</v>
      </c>
      <c r="AC168" s="29" t="s">
        <v>1009</v>
      </c>
      <c r="AD168" s="29" t="s">
        <v>2649</v>
      </c>
      <c r="AE168" s="30" t="s">
        <v>1749</v>
      </c>
      <c r="AF168" s="30" t="s">
        <v>1750</v>
      </c>
      <c r="AG168" s="29" t="s">
        <v>1538</v>
      </c>
    </row>
    <row r="169" spans="1:33">
      <c r="A169" s="23" t="s">
        <v>305</v>
      </c>
      <c r="B169" t="s">
        <v>2355</v>
      </c>
      <c r="C169"/>
      <c r="D169" t="s">
        <v>2356</v>
      </c>
      <c r="F169" s="29" t="s">
        <v>1352</v>
      </c>
      <c r="H169" s="29" t="s">
        <v>662</v>
      </c>
      <c r="I169" s="29" t="s">
        <v>2602</v>
      </c>
      <c r="K169" s="29"/>
      <c r="L169" s="29" t="s">
        <v>2661</v>
      </c>
      <c r="M169" s="29"/>
      <c r="X169" s="29" t="str">
        <f>VLOOKUP(A169,'[1]SALARY REG'!$B$1:$BY$359,76,0)</f>
        <v>Experience Design Manager</v>
      </c>
      <c r="AC169" s="29" t="s">
        <v>1010</v>
      </c>
      <c r="AD169" s="29" t="s">
        <v>2639</v>
      </c>
      <c r="AE169" s="30" t="s">
        <v>1751</v>
      </c>
      <c r="AF169" s="30" t="s">
        <v>1752</v>
      </c>
      <c r="AG169" s="29" t="s">
        <v>1538</v>
      </c>
    </row>
    <row r="170" spans="1:33">
      <c r="A170" s="23" t="s">
        <v>306</v>
      </c>
      <c r="B170" t="s">
        <v>2357</v>
      </c>
      <c r="C170"/>
      <c r="D170" t="s">
        <v>2211</v>
      </c>
      <c r="F170" s="29" t="s">
        <v>1353</v>
      </c>
      <c r="H170" s="29" t="s">
        <v>663</v>
      </c>
      <c r="I170" s="29" t="s">
        <v>2602</v>
      </c>
      <c r="K170" s="29"/>
      <c r="L170" s="29" t="s">
        <v>2661</v>
      </c>
      <c r="M170" s="29"/>
      <c r="X170" s="29" t="str">
        <f>VLOOKUP(A170,'[1]SALARY REG'!$B$1:$BY$359,76,0)</f>
        <v>Deputy General Manager - HR</v>
      </c>
      <c r="AC170" s="29" t="s">
        <v>1011</v>
      </c>
      <c r="AD170" s="29" t="s">
        <v>1692</v>
      </c>
      <c r="AE170" s="30" t="s">
        <v>1753</v>
      </c>
      <c r="AF170" s="30" t="s">
        <v>1754</v>
      </c>
      <c r="AG170" s="29" t="s">
        <v>1538</v>
      </c>
    </row>
    <row r="171" spans="1:33">
      <c r="A171" s="23" t="s">
        <v>307</v>
      </c>
      <c r="B171" t="s">
        <v>2358</v>
      </c>
      <c r="C171"/>
      <c r="D171" t="s">
        <v>2359</v>
      </c>
      <c r="F171" s="29" t="s">
        <v>1354</v>
      </c>
      <c r="H171" s="29" t="s">
        <v>664</v>
      </c>
      <c r="I171" s="29" t="s">
        <v>2602</v>
      </c>
      <c r="K171" s="29"/>
      <c r="L171" s="29" t="s">
        <v>2662</v>
      </c>
      <c r="M171" s="29"/>
      <c r="X171" s="29" t="str">
        <f>VLOOKUP(A171,'[1]SALARY REG'!$B$1:$BY$359,76,0)</f>
        <v>Manager HR</v>
      </c>
      <c r="AC171" s="29" t="s">
        <v>1012</v>
      </c>
      <c r="AD171" s="29" t="s">
        <v>1692</v>
      </c>
      <c r="AE171" s="30" t="s">
        <v>1755</v>
      </c>
      <c r="AF171" s="30" t="s">
        <v>1756</v>
      </c>
      <c r="AG171" s="29" t="s">
        <v>1538</v>
      </c>
    </row>
    <row r="172" spans="1:33">
      <c r="A172" s="23" t="s">
        <v>308</v>
      </c>
      <c r="B172" t="s">
        <v>2185</v>
      </c>
      <c r="C172"/>
      <c r="D172" t="s">
        <v>2360</v>
      </c>
      <c r="F172" s="29" t="s">
        <v>1355</v>
      </c>
      <c r="H172" s="29" t="s">
        <v>665</v>
      </c>
      <c r="I172" s="29" t="s">
        <v>2602</v>
      </c>
      <c r="K172" s="29"/>
      <c r="L172" s="29" t="s">
        <v>2661</v>
      </c>
      <c r="M172" s="29"/>
      <c r="X172" s="29" t="str">
        <f>VLOOKUP(A172,'[1]SALARY REG'!$B$1:$BY$359,76,0)</f>
        <v>Deputy Manager - CS &amp; BD</v>
      </c>
      <c r="AC172" s="29" t="s">
        <v>1013</v>
      </c>
      <c r="AD172" s="29" t="s">
        <v>1541</v>
      </c>
      <c r="AE172" s="30" t="s">
        <v>1757</v>
      </c>
      <c r="AF172" s="30" t="s">
        <v>1758</v>
      </c>
      <c r="AG172" s="29" t="s">
        <v>1538</v>
      </c>
    </row>
    <row r="173" spans="1:33">
      <c r="A173" s="23" t="s">
        <v>309</v>
      </c>
      <c r="B173" t="s">
        <v>2361</v>
      </c>
      <c r="C173"/>
      <c r="D173" t="s">
        <v>2249</v>
      </c>
      <c r="F173" s="29" t="s">
        <v>1356</v>
      </c>
      <c r="H173" s="29" t="s">
        <v>666</v>
      </c>
      <c r="I173" s="29" t="s">
        <v>2602</v>
      </c>
      <c r="K173" s="29"/>
      <c r="L173" s="29" t="s">
        <v>2660</v>
      </c>
      <c r="M173" s="29"/>
      <c r="X173" s="29" t="str">
        <f>VLOOKUP(A173,'[1]SALARY REG'!$B$1:$BY$359,76,0)</f>
        <v>Senior Audio-Visual Editor</v>
      </c>
      <c r="AC173" s="29" t="s">
        <v>1014</v>
      </c>
      <c r="AD173" s="29" t="s">
        <v>1541</v>
      </c>
      <c r="AE173" s="30" t="s">
        <v>1759</v>
      </c>
      <c r="AF173" s="30" t="s">
        <v>1760</v>
      </c>
      <c r="AG173" s="29" t="s">
        <v>1538</v>
      </c>
    </row>
    <row r="174" spans="1:33">
      <c r="A174" s="23" t="s">
        <v>310</v>
      </c>
      <c r="B174" t="s">
        <v>2362</v>
      </c>
      <c r="C174"/>
      <c r="D174" t="s">
        <v>2296</v>
      </c>
      <c r="F174" s="29" t="s">
        <v>1357</v>
      </c>
      <c r="H174" s="29" t="s">
        <v>667</v>
      </c>
      <c r="I174" s="29" t="s">
        <v>2602</v>
      </c>
      <c r="K174" s="29"/>
      <c r="L174" s="29" t="s">
        <v>2661</v>
      </c>
      <c r="M174" s="29"/>
      <c r="X174" s="29" t="str">
        <f>VLOOKUP(A174,'[1]SALARY REG'!$B$1:$BY$359,76,0)</f>
        <v>Manager - Client Servicing</v>
      </c>
      <c r="AC174" s="29" t="s">
        <v>1015</v>
      </c>
      <c r="AD174" s="29" t="s">
        <v>1692</v>
      </c>
      <c r="AE174" s="30" t="s">
        <v>1761</v>
      </c>
      <c r="AF174" s="30" t="s">
        <v>1762</v>
      </c>
      <c r="AG174" s="29" t="s">
        <v>1538</v>
      </c>
    </row>
    <row r="175" spans="1:33">
      <c r="A175" s="23" t="s">
        <v>311</v>
      </c>
      <c r="B175" s="35" t="s">
        <v>2625</v>
      </c>
      <c r="C175"/>
      <c r="D175" t="s">
        <v>2249</v>
      </c>
      <c r="F175" s="29" t="s">
        <v>1358</v>
      </c>
      <c r="H175" s="29" t="s">
        <v>668</v>
      </c>
      <c r="I175" s="29" t="s">
        <v>2602</v>
      </c>
      <c r="K175" s="29"/>
      <c r="L175" s="29" t="s">
        <v>2661</v>
      </c>
      <c r="M175" s="29"/>
      <c r="X175" s="29" t="str">
        <f>VLOOKUP(A175,'[1]SALARY REG'!$B$1:$BY$359,76,0)</f>
        <v>MANAGER - OPERATIONS</v>
      </c>
      <c r="AC175" s="29" t="s">
        <v>1016</v>
      </c>
      <c r="AD175" s="29" t="s">
        <v>1541</v>
      </c>
      <c r="AE175" s="30" t="s">
        <v>1763</v>
      </c>
      <c r="AF175" s="30" t="s">
        <v>1764</v>
      </c>
      <c r="AG175" s="29" t="s">
        <v>1538</v>
      </c>
    </row>
    <row r="176" spans="1:33">
      <c r="A176" s="23" t="s">
        <v>312</v>
      </c>
      <c r="B176" t="s">
        <v>2364</v>
      </c>
      <c r="C176"/>
      <c r="D176" t="s">
        <v>2365</v>
      </c>
      <c r="F176" s="29" t="s">
        <v>1359</v>
      </c>
      <c r="H176" s="29" t="s">
        <v>669</v>
      </c>
      <c r="I176" s="29" t="s">
        <v>2602</v>
      </c>
      <c r="K176" s="29"/>
      <c r="L176" s="29" t="s">
        <v>2662</v>
      </c>
      <c r="M176" s="29"/>
      <c r="X176" s="29" t="str">
        <f>VLOOKUP(A176,'[1]SALARY REG'!$B$1:$BY$359,76,0)</f>
        <v>Manager - Client Servicing</v>
      </c>
      <c r="AC176" s="29" t="s">
        <v>1017</v>
      </c>
      <c r="AD176" s="29" t="s">
        <v>1541</v>
      </c>
      <c r="AE176" s="30" t="s">
        <v>1765</v>
      </c>
      <c r="AF176" s="30" t="s">
        <v>1766</v>
      </c>
      <c r="AG176" s="29" t="s">
        <v>1538</v>
      </c>
    </row>
    <row r="177" spans="1:33">
      <c r="A177" s="23" t="s">
        <v>313</v>
      </c>
      <c r="B177" t="s">
        <v>2119</v>
      </c>
      <c r="C177"/>
      <c r="D177" t="s">
        <v>2366</v>
      </c>
      <c r="F177" s="29" t="s">
        <v>1360</v>
      </c>
      <c r="H177" s="29" t="s">
        <v>670</v>
      </c>
      <c r="I177" s="29" t="s">
        <v>2602</v>
      </c>
      <c r="K177" s="29"/>
      <c r="L177" s="29" t="s">
        <v>2660</v>
      </c>
      <c r="M177" s="29"/>
      <c r="X177" s="29" t="str">
        <f>VLOOKUP(A177,'[1]SALARY REG'!$B$1:$BY$359,76,0)</f>
        <v>Account Director</v>
      </c>
      <c r="AC177" s="29" t="s">
        <v>1018</v>
      </c>
      <c r="AD177" s="29" t="s">
        <v>1541</v>
      </c>
      <c r="AE177" s="30" t="s">
        <v>1767</v>
      </c>
      <c r="AF177" s="30" t="s">
        <v>1768</v>
      </c>
      <c r="AG177" s="29" t="s">
        <v>1538</v>
      </c>
    </row>
    <row r="178" spans="1:33">
      <c r="A178" s="23" t="s">
        <v>314</v>
      </c>
      <c r="B178" t="s">
        <v>2367</v>
      </c>
      <c r="C178"/>
      <c r="D178" t="s">
        <v>2368</v>
      </c>
      <c r="F178" s="29" t="s">
        <v>1361</v>
      </c>
      <c r="H178" s="29" t="s">
        <v>671</v>
      </c>
      <c r="I178" s="29" t="s">
        <v>2602</v>
      </c>
      <c r="K178" s="29"/>
      <c r="L178" s="29" t="s">
        <v>2660</v>
      </c>
      <c r="M178" s="29"/>
      <c r="X178" s="29" t="str">
        <f>VLOOKUP(A178,'[1]SALARY REG'!$B$1:$BY$359,76,0)</f>
        <v>Associate Account Director</v>
      </c>
      <c r="AC178" s="29" t="s">
        <v>1019</v>
      </c>
      <c r="AD178" s="29" t="s">
        <v>2646</v>
      </c>
      <c r="AE178" s="30" t="s">
        <v>1769</v>
      </c>
      <c r="AF178" s="30" t="s">
        <v>1770</v>
      </c>
      <c r="AG178" s="29" t="s">
        <v>1538</v>
      </c>
    </row>
    <row r="179" spans="1:33">
      <c r="A179" s="23" t="s">
        <v>315</v>
      </c>
      <c r="B179" t="s">
        <v>2369</v>
      </c>
      <c r="C179"/>
      <c r="D179" t="s">
        <v>2370</v>
      </c>
      <c r="F179" s="29" t="s">
        <v>1362</v>
      </c>
      <c r="H179" s="29" t="s">
        <v>672</v>
      </c>
      <c r="I179" s="29" t="s">
        <v>2602</v>
      </c>
      <c r="K179" s="29"/>
      <c r="L179" s="29" t="s">
        <v>2660</v>
      </c>
      <c r="M179" s="29"/>
      <c r="X179" s="29" t="str">
        <f>VLOOKUP(A179,'[1]SALARY REG'!$B$1:$BY$359,76,0)</f>
        <v>Associate Account Director</v>
      </c>
      <c r="AC179" s="29" t="s">
        <v>1020</v>
      </c>
      <c r="AD179" s="29" t="s">
        <v>1692</v>
      </c>
      <c r="AE179" s="30" t="s">
        <v>1771</v>
      </c>
      <c r="AF179" s="30" t="s">
        <v>1772</v>
      </c>
      <c r="AG179" s="29" t="s">
        <v>1538</v>
      </c>
    </row>
    <row r="180" spans="1:33">
      <c r="A180" s="23" t="s">
        <v>316</v>
      </c>
      <c r="B180" t="s">
        <v>2371</v>
      </c>
      <c r="C180"/>
      <c r="D180" t="s">
        <v>2372</v>
      </c>
      <c r="F180" s="29" t="s">
        <v>1363</v>
      </c>
      <c r="H180" s="29" t="s">
        <v>673</v>
      </c>
      <c r="I180" s="29" t="s">
        <v>2602</v>
      </c>
      <c r="K180" s="29"/>
      <c r="L180" s="29" t="s">
        <v>2660</v>
      </c>
      <c r="M180" s="29"/>
      <c r="X180" s="29" t="str">
        <f>VLOOKUP(A180,'[1]SALARY REG'!$B$1:$BY$359,76,0)</f>
        <v>Client Servicing Director</v>
      </c>
      <c r="AC180" s="29" t="s">
        <v>1021</v>
      </c>
      <c r="AD180" s="29" t="s">
        <v>2646</v>
      </c>
      <c r="AE180" s="30" t="s">
        <v>1773</v>
      </c>
      <c r="AF180" s="30" t="s">
        <v>1774</v>
      </c>
      <c r="AG180" s="29" t="s">
        <v>1538</v>
      </c>
    </row>
    <row r="181" spans="1:33">
      <c r="A181" s="23" t="s">
        <v>317</v>
      </c>
      <c r="B181" t="s">
        <v>2373</v>
      </c>
      <c r="C181"/>
      <c r="D181" t="s">
        <v>2374</v>
      </c>
      <c r="F181" s="29" t="s">
        <v>1364</v>
      </c>
      <c r="H181" s="29" t="s">
        <v>674</v>
      </c>
      <c r="I181" s="29" t="s">
        <v>2602</v>
      </c>
      <c r="K181" s="29"/>
      <c r="L181" s="29" t="s">
        <v>2661</v>
      </c>
      <c r="M181" s="29"/>
      <c r="X181" s="29" t="str">
        <f>VLOOKUP(A181,'[1]SALARY REG'!$B$1:$BY$359,76,0)</f>
        <v>Manager Client Servicing</v>
      </c>
      <c r="AC181" s="29" t="s">
        <v>1022</v>
      </c>
      <c r="AD181" s="29" t="s">
        <v>1541</v>
      </c>
      <c r="AE181" s="30" t="s">
        <v>1775</v>
      </c>
      <c r="AF181" s="30" t="s">
        <v>1776</v>
      </c>
      <c r="AG181" s="29" t="s">
        <v>1538</v>
      </c>
    </row>
    <row r="182" spans="1:33">
      <c r="A182" s="23" t="s">
        <v>318</v>
      </c>
      <c r="B182" s="35" t="s">
        <v>2626</v>
      </c>
      <c r="D182" t="s">
        <v>2112</v>
      </c>
      <c r="E182"/>
      <c r="F182" s="29" t="s">
        <v>1365</v>
      </c>
      <c r="H182" s="29" t="s">
        <v>675</v>
      </c>
      <c r="I182" s="29" t="s">
        <v>2602</v>
      </c>
      <c r="K182" s="29"/>
      <c r="L182" s="29" t="s">
        <v>2661</v>
      </c>
      <c r="M182" s="29"/>
      <c r="X182" s="29" t="str">
        <f>VLOOKUP(A182,'[1]SALARY REG'!$B$1:$BY$359,76,0)</f>
        <v>MANAGER - OPERATIONS</v>
      </c>
      <c r="AC182" s="29" t="s">
        <v>1023</v>
      </c>
      <c r="AD182" s="29" t="s">
        <v>1541</v>
      </c>
      <c r="AE182" s="30" t="s">
        <v>1777</v>
      </c>
      <c r="AF182" s="30" t="s">
        <v>1778</v>
      </c>
      <c r="AG182" s="29" t="s">
        <v>1538</v>
      </c>
    </row>
    <row r="183" spans="1:33">
      <c r="A183" s="23" t="s">
        <v>319</v>
      </c>
      <c r="B183" t="s">
        <v>2375</v>
      </c>
      <c r="C183"/>
      <c r="D183" t="s">
        <v>2376</v>
      </c>
      <c r="F183" s="29" t="s">
        <v>1366</v>
      </c>
      <c r="H183" s="29" t="s">
        <v>676</v>
      </c>
      <c r="I183" s="29" t="s">
        <v>2602</v>
      </c>
      <c r="K183" s="29"/>
      <c r="L183" s="29" t="s">
        <v>2660</v>
      </c>
      <c r="M183" s="29"/>
      <c r="X183" s="29" t="str">
        <f>VLOOKUP(A183,'[1]SALARY REG'!$B$1:$BY$359,76,0)</f>
        <v>Senior Executive - Copy</v>
      </c>
      <c r="AC183" s="29" t="s">
        <v>1024</v>
      </c>
      <c r="AD183" s="29" t="s">
        <v>2639</v>
      </c>
      <c r="AE183" s="30" t="s">
        <v>1779</v>
      </c>
      <c r="AF183" s="30" t="s">
        <v>1780</v>
      </c>
      <c r="AG183" s="29" t="s">
        <v>1538</v>
      </c>
    </row>
    <row r="184" spans="1:33">
      <c r="A184" s="23" t="s">
        <v>320</v>
      </c>
      <c r="B184" t="s">
        <v>2185</v>
      </c>
      <c r="C184"/>
      <c r="D184" t="s">
        <v>2377</v>
      </c>
      <c r="F184" s="29" t="s">
        <v>1367</v>
      </c>
      <c r="H184" s="29" t="s">
        <v>677</v>
      </c>
      <c r="I184" s="29" t="s">
        <v>2602</v>
      </c>
      <c r="K184" s="29"/>
      <c r="L184" s="29" t="s">
        <v>2661</v>
      </c>
      <c r="M184" s="29"/>
      <c r="X184" s="29" t="str">
        <f>VLOOKUP(A184,'[1]SALARY REG'!$B$1:$BY$359,76,0)</f>
        <v>MANAGER - ACCOUNTS</v>
      </c>
      <c r="AC184" s="29" t="s">
        <v>1025</v>
      </c>
      <c r="AD184" s="29" t="s">
        <v>2639</v>
      </c>
      <c r="AE184" s="30" t="s">
        <v>1781</v>
      </c>
      <c r="AF184" s="30" t="s">
        <v>1540</v>
      </c>
      <c r="AG184" s="29" t="s">
        <v>1538</v>
      </c>
    </row>
    <row r="185" spans="1:33">
      <c r="A185" s="23" t="s">
        <v>321</v>
      </c>
      <c r="B185" t="s">
        <v>2162</v>
      </c>
      <c r="C185"/>
      <c r="D185" t="s">
        <v>2378</v>
      </c>
      <c r="F185" s="29" t="s">
        <v>1368</v>
      </c>
      <c r="H185" s="29" t="s">
        <v>678</v>
      </c>
      <c r="I185" s="29" t="s">
        <v>2602</v>
      </c>
      <c r="K185" s="29"/>
      <c r="L185" s="29" t="s">
        <v>2661</v>
      </c>
      <c r="M185" s="29"/>
      <c r="X185" s="29" t="str">
        <f>VLOOKUP(A185,'[1]SALARY REG'!$B$1:$BY$359,76,0)</f>
        <v>Manager CS &amp; Ops</v>
      </c>
      <c r="AC185" s="29" t="s">
        <v>1026</v>
      </c>
      <c r="AD185" s="29" t="s">
        <v>1541</v>
      </c>
      <c r="AE185" s="30" t="s">
        <v>1782</v>
      </c>
      <c r="AF185" s="30" t="s">
        <v>1783</v>
      </c>
      <c r="AG185" s="29" t="s">
        <v>1538</v>
      </c>
    </row>
    <row r="186" spans="1:33">
      <c r="A186" s="23" t="s">
        <v>322</v>
      </c>
      <c r="B186" t="s">
        <v>2379</v>
      </c>
      <c r="C186"/>
      <c r="D186" t="s">
        <v>2095</v>
      </c>
      <c r="F186" s="29" t="s">
        <v>1369</v>
      </c>
      <c r="H186" s="29" t="s">
        <v>679</v>
      </c>
      <c r="I186" s="29" t="s">
        <v>2602</v>
      </c>
      <c r="K186" s="29"/>
      <c r="L186" s="29" t="s">
        <v>2662</v>
      </c>
      <c r="M186" s="29"/>
      <c r="X186" s="29" t="str">
        <f>VLOOKUP(A186,'[1]SALARY REG'!$B$1:$BY$359,76,0)</f>
        <v>Senior Manager - 3D</v>
      </c>
      <c r="AC186" s="29" t="s">
        <v>1027</v>
      </c>
      <c r="AD186" s="29" t="s">
        <v>2639</v>
      </c>
      <c r="AE186" s="30" t="s">
        <v>1784</v>
      </c>
      <c r="AF186" s="30" t="s">
        <v>1785</v>
      </c>
      <c r="AG186" s="29" t="s">
        <v>1538</v>
      </c>
    </row>
    <row r="187" spans="1:33">
      <c r="A187" s="23" t="s">
        <v>323</v>
      </c>
      <c r="B187" t="s">
        <v>2380</v>
      </c>
      <c r="C187"/>
      <c r="D187" t="s">
        <v>2314</v>
      </c>
      <c r="F187" s="29" t="s">
        <v>1370</v>
      </c>
      <c r="H187" s="29" t="s">
        <v>680</v>
      </c>
      <c r="I187" s="29" t="s">
        <v>2602</v>
      </c>
      <c r="K187" s="29"/>
      <c r="L187" s="29" t="s">
        <v>2663</v>
      </c>
      <c r="M187" s="29"/>
      <c r="X187" s="29" t="str">
        <f>VLOOKUP(A187,'[1]SALARY REG'!$B$1:$BY$359,76,0)</f>
        <v>MANAGER - OPERATIONS</v>
      </c>
      <c r="AC187" s="29" t="s">
        <v>1028</v>
      </c>
      <c r="AD187" s="29" t="s">
        <v>1541</v>
      </c>
      <c r="AE187" s="30" t="s">
        <v>1786</v>
      </c>
      <c r="AF187" s="30" t="s">
        <v>1595</v>
      </c>
      <c r="AG187" s="29" t="s">
        <v>1538</v>
      </c>
    </row>
    <row r="188" spans="1:33">
      <c r="A188" s="23" t="s">
        <v>324</v>
      </c>
      <c r="B188" t="s">
        <v>2381</v>
      </c>
      <c r="C188"/>
      <c r="D188" t="s">
        <v>2095</v>
      </c>
      <c r="F188" s="29" t="s">
        <v>1371</v>
      </c>
      <c r="H188" s="29" t="s">
        <v>681</v>
      </c>
      <c r="I188" s="29" t="s">
        <v>2602</v>
      </c>
      <c r="K188" s="29"/>
      <c r="L188" s="29" t="s">
        <v>2660</v>
      </c>
      <c r="M188" s="29"/>
      <c r="X188" s="29" t="str">
        <f>VLOOKUP(A188,'[1]SALARY REG'!$B$1:$BY$359,76,0)</f>
        <v>Deputy Manager - Operations</v>
      </c>
      <c r="AC188" s="29" t="s">
        <v>1029</v>
      </c>
      <c r="AD188" s="29" t="s">
        <v>1541</v>
      </c>
      <c r="AE188" s="30" t="s">
        <v>1787</v>
      </c>
      <c r="AF188" s="30" t="s">
        <v>1788</v>
      </c>
      <c r="AG188" s="29" t="s">
        <v>1538</v>
      </c>
    </row>
    <row r="189" spans="1:33">
      <c r="A189" s="23" t="s">
        <v>325</v>
      </c>
      <c r="B189" s="35" t="s">
        <v>2627</v>
      </c>
      <c r="C189"/>
      <c r="D189" t="s">
        <v>2112</v>
      </c>
      <c r="F189" s="29" t="s">
        <v>1372</v>
      </c>
      <c r="H189" s="29" t="s">
        <v>682</v>
      </c>
      <c r="I189" s="29" t="s">
        <v>2602</v>
      </c>
      <c r="K189" s="29"/>
      <c r="L189" s="29" t="s">
        <v>2661</v>
      </c>
      <c r="M189" s="29"/>
      <c r="X189" s="29" t="str">
        <f>VLOOKUP(A189,'[1]SALARY REG'!$B$1:$BY$359,76,0)</f>
        <v>EXECUTIVE - OPERATIONS</v>
      </c>
      <c r="AC189" s="29" t="s">
        <v>1030</v>
      </c>
      <c r="AD189" s="29" t="s">
        <v>2642</v>
      </c>
      <c r="AE189" s="30" t="s">
        <v>1789</v>
      </c>
      <c r="AF189" s="30" t="s">
        <v>1790</v>
      </c>
      <c r="AG189" s="29" t="s">
        <v>1538</v>
      </c>
    </row>
    <row r="190" spans="1:33">
      <c r="A190" s="23" t="s">
        <v>326</v>
      </c>
      <c r="B190" t="s">
        <v>492</v>
      </c>
      <c r="C190"/>
      <c r="D190" s="35" t="s">
        <v>2411</v>
      </c>
      <c r="F190" s="29" t="s">
        <v>1373</v>
      </c>
      <c r="H190" s="29" t="s">
        <v>683</v>
      </c>
      <c r="I190" s="29" t="s">
        <v>2602</v>
      </c>
      <c r="K190" s="29"/>
      <c r="L190" s="29" t="s">
        <v>2662</v>
      </c>
      <c r="M190" s="29"/>
      <c r="X190" s="29" t="str">
        <f>VLOOKUP(A190,'[1]SALARY REG'!$B$1:$BY$359,76,0)</f>
        <v>Executive - Response (IEMS)</v>
      </c>
      <c r="AC190" s="29" t="s">
        <v>1031</v>
      </c>
      <c r="AD190" s="29" t="s">
        <v>2639</v>
      </c>
      <c r="AE190" s="30" t="s">
        <v>1791</v>
      </c>
      <c r="AF190" s="30" t="s">
        <v>1792</v>
      </c>
      <c r="AG190" s="29" t="s">
        <v>1538</v>
      </c>
    </row>
    <row r="191" spans="1:33">
      <c r="A191" s="23" t="s">
        <v>327</v>
      </c>
      <c r="B191" t="s">
        <v>2382</v>
      </c>
      <c r="C191"/>
      <c r="D191" t="s">
        <v>2383</v>
      </c>
      <c r="F191" s="29" t="s">
        <v>1374</v>
      </c>
      <c r="H191" s="29" t="s">
        <v>684</v>
      </c>
      <c r="I191" s="29" t="s">
        <v>2602</v>
      </c>
      <c r="K191" s="29"/>
      <c r="L191" s="29" t="s">
        <v>2662</v>
      </c>
      <c r="M191" s="29"/>
      <c r="X191" s="29" t="str">
        <f>VLOOKUP(A191,'[1]SALARY REG'!$B$1:$BY$359,76,0)</f>
        <v>Executive - Response (IEMS)</v>
      </c>
      <c r="AC191" s="29" t="s">
        <v>1032</v>
      </c>
      <c r="AD191" s="29" t="s">
        <v>2639</v>
      </c>
      <c r="AE191" s="30" t="s">
        <v>1793</v>
      </c>
      <c r="AF191" s="30" t="s">
        <v>1540</v>
      </c>
      <c r="AG191" s="29" t="s">
        <v>1538</v>
      </c>
    </row>
    <row r="192" spans="1:33">
      <c r="A192" s="23" t="s">
        <v>328</v>
      </c>
      <c r="B192" t="s">
        <v>2384</v>
      </c>
      <c r="C192"/>
      <c r="D192" t="s">
        <v>2385</v>
      </c>
      <c r="F192" s="29" t="s">
        <v>1375</v>
      </c>
      <c r="H192" s="29" t="s">
        <v>685</v>
      </c>
      <c r="I192" s="29" t="s">
        <v>2602</v>
      </c>
      <c r="K192" s="29"/>
      <c r="L192" s="29" t="s">
        <v>2661</v>
      </c>
      <c r="M192" s="29"/>
      <c r="X192" s="29" t="str">
        <f>VLOOKUP(A192,'[1]SALARY REG'!$B$1:$BY$359,76,0)</f>
        <v>Deputy Manager - Client Servicing</v>
      </c>
      <c r="AC192" s="29" t="s">
        <v>1033</v>
      </c>
      <c r="AD192" s="29" t="s">
        <v>1541</v>
      </c>
      <c r="AE192" s="30" t="s">
        <v>1794</v>
      </c>
      <c r="AF192" s="30" t="s">
        <v>1581</v>
      </c>
      <c r="AG192" s="29" t="s">
        <v>1538</v>
      </c>
    </row>
    <row r="193" spans="1:33">
      <c r="A193" s="23" t="s">
        <v>329</v>
      </c>
      <c r="B193" t="s">
        <v>2386</v>
      </c>
      <c r="C193"/>
      <c r="D193" t="s">
        <v>2387</v>
      </c>
      <c r="F193" s="29" t="s">
        <v>1376</v>
      </c>
      <c r="H193" s="29" t="s">
        <v>686</v>
      </c>
      <c r="I193" s="29" t="s">
        <v>2602</v>
      </c>
      <c r="K193" s="29"/>
      <c r="L193" s="29" t="s">
        <v>2661</v>
      </c>
      <c r="M193" s="29"/>
      <c r="X193" s="29" t="str">
        <f>VLOOKUP(A193,'[1]SALARY REG'!$B$1:$BY$359,76,0)</f>
        <v>EXECUTIVE - OPERATIONS</v>
      </c>
      <c r="AC193" s="29" t="s">
        <v>1034</v>
      </c>
      <c r="AD193" s="29" t="s">
        <v>2645</v>
      </c>
      <c r="AE193" s="30" t="s">
        <v>1795</v>
      </c>
      <c r="AF193" s="30" t="s">
        <v>1796</v>
      </c>
      <c r="AG193" s="29" t="s">
        <v>1538</v>
      </c>
    </row>
    <row r="194" spans="1:33">
      <c r="A194" s="23" t="s">
        <v>330</v>
      </c>
      <c r="B194" s="35" t="s">
        <v>2608</v>
      </c>
      <c r="C194"/>
      <c r="D194" t="s">
        <v>2388</v>
      </c>
      <c r="F194" s="29" t="s">
        <v>1377</v>
      </c>
      <c r="H194" s="29" t="s">
        <v>687</v>
      </c>
      <c r="I194" s="29" t="s">
        <v>2602</v>
      </c>
      <c r="K194" s="29"/>
      <c r="L194" s="29" t="s">
        <v>2660</v>
      </c>
      <c r="M194" s="29"/>
      <c r="X194" s="29" t="str">
        <f>VLOOKUP(A194,'[1]SALARY REG'!$B$1:$BY$359,76,0)</f>
        <v>Associate Director - MICE</v>
      </c>
      <c r="AC194" s="29" t="s">
        <v>1035</v>
      </c>
      <c r="AD194" s="29" t="s">
        <v>1541</v>
      </c>
      <c r="AE194" s="30" t="s">
        <v>1797</v>
      </c>
      <c r="AF194" s="30" t="s">
        <v>1798</v>
      </c>
      <c r="AG194" s="29" t="s">
        <v>1538</v>
      </c>
    </row>
    <row r="195" spans="1:33">
      <c r="A195" s="23" t="s">
        <v>331</v>
      </c>
      <c r="B195" t="s">
        <v>2389</v>
      </c>
      <c r="C195"/>
      <c r="D195" t="s">
        <v>2390</v>
      </c>
      <c r="F195" s="29" t="s">
        <v>1378</v>
      </c>
      <c r="H195" s="29" t="s">
        <v>688</v>
      </c>
      <c r="I195" s="29" t="s">
        <v>2602</v>
      </c>
      <c r="K195" s="29"/>
      <c r="L195" s="29" t="s">
        <v>2662</v>
      </c>
      <c r="M195" s="29"/>
      <c r="X195" s="29" t="str">
        <f>VLOOKUP(A195,'[1]SALARY REG'!$B$1:$BY$359,76,0)</f>
        <v>Associate Director - Operations</v>
      </c>
      <c r="AC195" s="29" t="s">
        <v>1036</v>
      </c>
      <c r="AD195" s="29" t="s">
        <v>2646</v>
      </c>
      <c r="AE195" s="30" t="s">
        <v>1799</v>
      </c>
      <c r="AF195" s="30" t="s">
        <v>1800</v>
      </c>
      <c r="AG195" s="29" t="s">
        <v>1538</v>
      </c>
    </row>
    <row r="196" spans="1:33">
      <c r="A196" s="23" t="s">
        <v>332</v>
      </c>
      <c r="B196" t="s">
        <v>2391</v>
      </c>
      <c r="C196"/>
      <c r="D196" t="s">
        <v>2392</v>
      </c>
      <c r="F196" s="29" t="s">
        <v>1379</v>
      </c>
      <c r="H196" s="29" t="s">
        <v>689</v>
      </c>
      <c r="I196" s="29" t="s">
        <v>2602</v>
      </c>
      <c r="K196" s="29"/>
      <c r="L196" s="29" t="s">
        <v>2660</v>
      </c>
      <c r="M196" s="29"/>
      <c r="X196" s="29" t="str">
        <f>VLOOKUP(A196,'[1]SALARY REG'!$B$1:$BY$359,76,0)</f>
        <v>Associate Account Director</v>
      </c>
      <c r="AC196" s="29" t="s">
        <v>1037</v>
      </c>
      <c r="AD196" s="29" t="s">
        <v>1692</v>
      </c>
      <c r="AE196" s="30" t="s">
        <v>1801</v>
      </c>
      <c r="AF196" s="30" t="s">
        <v>1802</v>
      </c>
      <c r="AG196" s="29" t="s">
        <v>1538</v>
      </c>
    </row>
    <row r="197" spans="1:33">
      <c r="A197" s="23" t="s">
        <v>333</v>
      </c>
      <c r="B197" t="s">
        <v>2393</v>
      </c>
      <c r="C197"/>
      <c r="D197" t="s">
        <v>2394</v>
      </c>
      <c r="F197" s="29" t="s">
        <v>1380</v>
      </c>
      <c r="H197" s="29" t="s">
        <v>690</v>
      </c>
      <c r="I197" s="29" t="s">
        <v>2602</v>
      </c>
      <c r="K197" s="29"/>
      <c r="L197" s="29" t="s">
        <v>2660</v>
      </c>
      <c r="M197" s="29"/>
      <c r="X197" s="29" t="str">
        <f>VLOOKUP(A197,'[1]SALARY REG'!$B$1:$BY$359,76,0)</f>
        <v>Deputy General Manager - HR</v>
      </c>
      <c r="AC197" s="29" t="s">
        <v>1038</v>
      </c>
      <c r="AD197" s="29" t="s">
        <v>1541</v>
      </c>
      <c r="AE197" s="30" t="s">
        <v>1803</v>
      </c>
      <c r="AF197" s="30" t="s">
        <v>1804</v>
      </c>
      <c r="AG197" s="29" t="s">
        <v>1538</v>
      </c>
    </row>
    <row r="198" spans="1:33">
      <c r="A198" s="23" t="s">
        <v>334</v>
      </c>
      <c r="B198" t="s">
        <v>2628</v>
      </c>
      <c r="C198"/>
      <c r="D198" t="s">
        <v>2629</v>
      </c>
      <c r="F198" s="29" t="s">
        <v>1381</v>
      </c>
      <c r="H198" s="29" t="s">
        <v>691</v>
      </c>
      <c r="I198" s="29" t="s">
        <v>2602</v>
      </c>
      <c r="K198" s="29"/>
      <c r="L198" s="29" t="s">
        <v>2661</v>
      </c>
      <c r="M198" s="29"/>
      <c r="X198" s="29" t="str">
        <f>VLOOKUP(A198,'[1]SALARY REG'!$B$1:$BY$359,76,0)</f>
        <v>Brand Strategist</v>
      </c>
      <c r="AC198" s="29" t="s">
        <v>1039</v>
      </c>
      <c r="AD198" s="29" t="s">
        <v>2650</v>
      </c>
      <c r="AE198" s="30" t="s">
        <v>1805</v>
      </c>
      <c r="AF198" s="30" t="s">
        <v>1806</v>
      </c>
      <c r="AG198" s="29" t="s">
        <v>1538</v>
      </c>
    </row>
    <row r="199" spans="1:33">
      <c r="A199" s="23" t="s">
        <v>335</v>
      </c>
      <c r="B199" t="s">
        <v>2395</v>
      </c>
      <c r="C199"/>
      <c r="D199" t="s">
        <v>2396</v>
      </c>
      <c r="F199" s="29" t="s">
        <v>1382</v>
      </c>
      <c r="H199" s="29" t="s">
        <v>692</v>
      </c>
      <c r="I199" s="29" t="s">
        <v>2602</v>
      </c>
      <c r="K199" s="29"/>
      <c r="L199" s="29" t="s">
        <v>2661</v>
      </c>
      <c r="M199" s="29"/>
      <c r="X199" s="29" t="str">
        <f>VLOOKUP(A199,'[1]SALARY REG'!$B$1:$BY$359,76,0)</f>
        <v>Director - Copy</v>
      </c>
      <c r="AC199" s="29" t="s">
        <v>1040</v>
      </c>
      <c r="AD199" s="29" t="s">
        <v>1692</v>
      </c>
      <c r="AE199" s="30" t="s">
        <v>1807</v>
      </c>
      <c r="AF199" s="30" t="s">
        <v>1808</v>
      </c>
      <c r="AG199" s="29" t="s">
        <v>1538</v>
      </c>
    </row>
    <row r="200" spans="1:33">
      <c r="A200" s="23" t="s">
        <v>336</v>
      </c>
      <c r="B200" t="s">
        <v>2397</v>
      </c>
      <c r="C200"/>
      <c r="D200" t="s">
        <v>2398</v>
      </c>
      <c r="F200" s="29" t="s">
        <v>1383</v>
      </c>
      <c r="H200" s="29" t="s">
        <v>693</v>
      </c>
      <c r="I200" s="29" t="s">
        <v>2602</v>
      </c>
      <c r="K200" s="29"/>
      <c r="L200" s="29" t="s">
        <v>2660</v>
      </c>
      <c r="M200" s="29"/>
      <c r="X200" s="29" t="str">
        <f>VLOOKUP(A200,'[1]SALARY REG'!$B$1:$BY$359,76,0)</f>
        <v>Deputy Manager - Brand Strategy</v>
      </c>
      <c r="AC200" s="29" t="s">
        <v>1041</v>
      </c>
      <c r="AD200" s="29" t="s">
        <v>2639</v>
      </c>
      <c r="AE200" s="30" t="s">
        <v>1809</v>
      </c>
      <c r="AF200" s="30" t="s">
        <v>1810</v>
      </c>
      <c r="AG200" s="29" t="s">
        <v>1538</v>
      </c>
    </row>
    <row r="201" spans="1:33">
      <c r="A201" s="23" t="s">
        <v>337</v>
      </c>
      <c r="B201" t="s">
        <v>2399</v>
      </c>
      <c r="C201"/>
      <c r="D201" t="s">
        <v>2400</v>
      </c>
      <c r="F201" s="29" t="s">
        <v>1384</v>
      </c>
      <c r="H201" s="29" t="s">
        <v>694</v>
      </c>
      <c r="I201" s="29" t="s">
        <v>2602</v>
      </c>
      <c r="K201" s="29"/>
      <c r="L201" s="29" t="s">
        <v>2661</v>
      </c>
      <c r="M201" s="29"/>
      <c r="X201" s="29" t="str">
        <f>VLOOKUP(A201,'[1]SALARY REG'!$B$1:$BY$359,76,0)</f>
        <v>Lead Experience Designer</v>
      </c>
      <c r="AC201" s="29" t="s">
        <v>1042</v>
      </c>
      <c r="AD201" s="29" t="s">
        <v>2651</v>
      </c>
      <c r="AE201" s="30" t="s">
        <v>1811</v>
      </c>
      <c r="AF201" s="30" t="s">
        <v>1812</v>
      </c>
      <c r="AG201" s="29" t="s">
        <v>1538</v>
      </c>
    </row>
    <row r="202" spans="1:33">
      <c r="A202" s="23" t="s">
        <v>338</v>
      </c>
      <c r="B202" t="s">
        <v>2401</v>
      </c>
      <c r="C202"/>
      <c r="D202" t="s">
        <v>2402</v>
      </c>
      <c r="F202" s="29" t="s">
        <v>1385</v>
      </c>
      <c r="H202" s="29" t="s">
        <v>695</v>
      </c>
      <c r="I202" s="29" t="s">
        <v>2602</v>
      </c>
      <c r="K202" s="29"/>
      <c r="L202" s="29" t="s">
        <v>2661</v>
      </c>
      <c r="M202" s="29"/>
      <c r="X202" s="29" t="str">
        <f>VLOOKUP(A202,'[1]SALARY REG'!$B$1:$BY$359,76,0)</f>
        <v>Deputy Manager - Marketing and Communication</v>
      </c>
      <c r="AC202" s="29" t="s">
        <v>1043</v>
      </c>
      <c r="AD202" s="29" t="s">
        <v>2646</v>
      </c>
      <c r="AE202" s="30" t="s">
        <v>1813</v>
      </c>
      <c r="AF202" s="30" t="s">
        <v>1814</v>
      </c>
      <c r="AG202" s="29" t="s">
        <v>1538</v>
      </c>
    </row>
    <row r="203" spans="1:33">
      <c r="A203" s="23" t="s">
        <v>339</v>
      </c>
      <c r="B203" t="s">
        <v>2403</v>
      </c>
      <c r="C203"/>
      <c r="D203" t="s">
        <v>2404</v>
      </c>
      <c r="F203" s="29" t="s">
        <v>1386</v>
      </c>
      <c r="H203" s="29" t="s">
        <v>696</v>
      </c>
      <c r="I203" s="29" t="s">
        <v>2602</v>
      </c>
      <c r="K203" s="29"/>
      <c r="L203" s="29" t="s">
        <v>2662</v>
      </c>
      <c r="M203" s="29"/>
      <c r="X203" s="29" t="str">
        <f>VLOOKUP(A203,'[1]SALARY REG'!$B$1:$BY$359,76,0)</f>
        <v>Senior Executive - Copy</v>
      </c>
      <c r="AC203" s="29" t="s">
        <v>1044</v>
      </c>
      <c r="AD203" s="29" t="s">
        <v>2647</v>
      </c>
      <c r="AE203" s="30" t="s">
        <v>1815</v>
      </c>
      <c r="AF203" s="30" t="s">
        <v>1816</v>
      </c>
      <c r="AG203" s="29" t="s">
        <v>1538</v>
      </c>
    </row>
    <row r="204" spans="1:33">
      <c r="A204" s="23" t="s">
        <v>340</v>
      </c>
      <c r="B204" t="s">
        <v>2405</v>
      </c>
      <c r="C204"/>
      <c r="D204" t="s">
        <v>2406</v>
      </c>
      <c r="F204" s="29" t="s">
        <v>1387</v>
      </c>
      <c r="H204" s="29" t="s">
        <v>697</v>
      </c>
      <c r="I204" s="29" t="s">
        <v>2602</v>
      </c>
      <c r="K204" s="29"/>
      <c r="L204" s="29" t="s">
        <v>2662</v>
      </c>
      <c r="M204" s="29"/>
      <c r="X204" s="29" t="str">
        <f>VLOOKUP(A204,'[1]SALARY REG'!$B$1:$BY$359,76,0)</f>
        <v>Associate Account Director</v>
      </c>
      <c r="AC204" s="29" t="s">
        <v>1045</v>
      </c>
      <c r="AD204" s="29" t="s">
        <v>1541</v>
      </c>
      <c r="AE204" s="30" t="s">
        <v>1817</v>
      </c>
      <c r="AF204" s="30" t="s">
        <v>1818</v>
      </c>
      <c r="AG204" s="29" t="s">
        <v>1538</v>
      </c>
    </row>
    <row r="205" spans="1:33">
      <c r="A205" s="23" t="s">
        <v>341</v>
      </c>
      <c r="B205" t="s">
        <v>2261</v>
      </c>
      <c r="C205"/>
      <c r="D205" t="s">
        <v>2095</v>
      </c>
      <c r="F205" s="29" t="s">
        <v>1388</v>
      </c>
      <c r="H205" s="29" t="s">
        <v>698</v>
      </c>
      <c r="I205" s="29" t="s">
        <v>2602</v>
      </c>
      <c r="K205" s="29"/>
      <c r="L205" s="29" t="s">
        <v>2660</v>
      </c>
      <c r="M205" s="29"/>
      <c r="X205" s="29" t="str">
        <f>VLOOKUP(A205,'[1]SALARY REG'!$B$1:$BY$359,76,0)</f>
        <v>Manager - IT</v>
      </c>
      <c r="AC205" s="29" t="s">
        <v>1046</v>
      </c>
      <c r="AD205" s="29" t="s">
        <v>2652</v>
      </c>
      <c r="AE205" s="30" t="s">
        <v>1819</v>
      </c>
      <c r="AF205" s="30" t="s">
        <v>1820</v>
      </c>
      <c r="AG205" s="29" t="s">
        <v>1538</v>
      </c>
    </row>
    <row r="206" spans="1:33">
      <c r="A206" s="23" t="s">
        <v>342</v>
      </c>
      <c r="B206" t="s">
        <v>2407</v>
      </c>
      <c r="C206"/>
      <c r="D206" t="s">
        <v>2095</v>
      </c>
      <c r="F206" s="29" t="s">
        <v>1389</v>
      </c>
      <c r="H206" s="29" t="s">
        <v>699</v>
      </c>
      <c r="I206" s="29" t="s">
        <v>2602</v>
      </c>
      <c r="K206" s="29"/>
      <c r="L206" s="29" t="s">
        <v>2660</v>
      </c>
      <c r="M206" s="29"/>
      <c r="X206" s="29" t="str">
        <f>VLOOKUP(A206,'[1]SALARY REG'!$B$1:$BY$359,76,0)</f>
        <v>Associate Experience Design Director</v>
      </c>
      <c r="AC206" s="29" t="s">
        <v>1047</v>
      </c>
      <c r="AD206" s="29" t="s">
        <v>1692</v>
      </c>
      <c r="AE206" s="30" t="s">
        <v>1821</v>
      </c>
      <c r="AF206" s="30" t="s">
        <v>1822</v>
      </c>
      <c r="AG206" s="29" t="s">
        <v>1538</v>
      </c>
    </row>
    <row r="207" spans="1:33">
      <c r="A207" s="23" t="s">
        <v>343</v>
      </c>
      <c r="B207" t="s">
        <v>2408</v>
      </c>
      <c r="C207"/>
      <c r="D207" t="s">
        <v>2184</v>
      </c>
      <c r="F207" s="29" t="s">
        <v>1390</v>
      </c>
      <c r="H207" s="29" t="s">
        <v>700</v>
      </c>
      <c r="I207" s="29" t="s">
        <v>2602</v>
      </c>
      <c r="K207" s="29"/>
      <c r="L207" s="29" t="s">
        <v>2660</v>
      </c>
      <c r="M207" s="29"/>
      <c r="X207" s="29" t="str">
        <f>VLOOKUP(A207,'[1]SALARY REG'!$B$1:$BY$359,76,0)</f>
        <v>Account Director</v>
      </c>
      <c r="AC207" s="29" t="s">
        <v>1048</v>
      </c>
      <c r="AD207" s="29" t="s">
        <v>1692</v>
      </c>
      <c r="AE207" s="30" t="s">
        <v>1823</v>
      </c>
      <c r="AF207" s="30" t="s">
        <v>1824</v>
      </c>
      <c r="AG207" s="29" t="s">
        <v>1538</v>
      </c>
    </row>
    <row r="208" spans="1:33">
      <c r="A208" s="23" t="s">
        <v>344</v>
      </c>
      <c r="B208" t="s">
        <v>2409</v>
      </c>
      <c r="C208"/>
      <c r="D208" s="35" t="s">
        <v>2511</v>
      </c>
      <c r="F208" s="29" t="s">
        <v>1391</v>
      </c>
      <c r="H208" s="29" t="s">
        <v>701</v>
      </c>
      <c r="I208" s="29" t="s">
        <v>2602</v>
      </c>
      <c r="K208" s="29"/>
      <c r="L208" s="29" t="s">
        <v>2660</v>
      </c>
      <c r="M208" s="29"/>
      <c r="X208" s="29" t="str">
        <f>VLOOKUP(A208,'[1]SALARY REG'!$B$1:$BY$359,76,0)</f>
        <v>EXECUTIVE - ACCOUNTS</v>
      </c>
      <c r="AC208" s="29" t="s">
        <v>1049</v>
      </c>
      <c r="AD208" s="29" t="s">
        <v>1541</v>
      </c>
      <c r="AE208" s="30" t="s">
        <v>1825</v>
      </c>
      <c r="AF208" s="30" t="s">
        <v>1826</v>
      </c>
      <c r="AG208" s="29" t="s">
        <v>1538</v>
      </c>
    </row>
    <row r="209" spans="1:33">
      <c r="A209" s="23" t="s">
        <v>345</v>
      </c>
      <c r="B209" t="s">
        <v>493</v>
      </c>
      <c r="C209"/>
      <c r="D209" s="35" t="s">
        <v>2314</v>
      </c>
      <c r="F209" s="29" t="s">
        <v>1392</v>
      </c>
      <c r="H209" s="29" t="s">
        <v>702</v>
      </c>
      <c r="I209" s="29" t="s">
        <v>2602</v>
      </c>
      <c r="K209" s="29"/>
      <c r="L209" s="29" t="s">
        <v>2662</v>
      </c>
      <c r="M209" s="29"/>
      <c r="X209" s="29" t="str">
        <f>VLOOKUP(A209,'[1]SALARY REG'!$B$1:$BY$359,76,0)</f>
        <v>Senior Manager - Copy</v>
      </c>
      <c r="AC209" s="29" t="s">
        <v>1050</v>
      </c>
      <c r="AD209" s="29" t="s">
        <v>2652</v>
      </c>
      <c r="AE209" s="30" t="s">
        <v>1827</v>
      </c>
      <c r="AF209" s="30" t="s">
        <v>1828</v>
      </c>
      <c r="AG209" s="29" t="s">
        <v>1538</v>
      </c>
    </row>
    <row r="210" spans="1:33">
      <c r="A210" s="23" t="s">
        <v>346</v>
      </c>
      <c r="B210" t="s">
        <v>2410</v>
      </c>
      <c r="C210"/>
      <c r="D210" t="s">
        <v>2411</v>
      </c>
      <c r="F210" s="29" t="s">
        <v>1393</v>
      </c>
      <c r="H210" s="29" t="s">
        <v>703</v>
      </c>
      <c r="I210" s="29" t="s">
        <v>2602</v>
      </c>
      <c r="K210" s="29"/>
      <c r="L210" s="29" t="s">
        <v>2662</v>
      </c>
      <c r="M210" s="29"/>
      <c r="X210" s="29" t="str">
        <f>VLOOKUP(A210,'[1]SALARY REG'!$B$1:$BY$359,76,0)</f>
        <v>Deputy Manager - Client Servicing</v>
      </c>
      <c r="AC210" s="29" t="s">
        <v>1051</v>
      </c>
      <c r="AD210" s="29" t="s">
        <v>1692</v>
      </c>
      <c r="AE210" s="30" t="s">
        <v>1829</v>
      </c>
      <c r="AF210" s="30" t="s">
        <v>1830</v>
      </c>
      <c r="AG210" s="29" t="s">
        <v>1538</v>
      </c>
    </row>
    <row r="211" spans="1:33">
      <c r="A211" s="23" t="s">
        <v>347</v>
      </c>
      <c r="B211" t="s">
        <v>2412</v>
      </c>
      <c r="C211"/>
      <c r="D211" t="s">
        <v>2413</v>
      </c>
      <c r="F211" s="29" t="s">
        <v>1394</v>
      </c>
      <c r="H211" s="29" t="s">
        <v>704</v>
      </c>
      <c r="I211" s="29" t="s">
        <v>2602</v>
      </c>
      <c r="K211" s="29"/>
      <c r="L211" s="29" t="s">
        <v>2661</v>
      </c>
      <c r="M211" s="29"/>
      <c r="X211" s="29" t="str">
        <f>VLOOKUP(A211,'[1]SALARY REG'!$B$1:$BY$359,76,0)</f>
        <v>Senior Manager - Business Development</v>
      </c>
      <c r="AC211" s="29" t="s">
        <v>1052</v>
      </c>
      <c r="AD211" s="29" t="s">
        <v>1541</v>
      </c>
      <c r="AE211" s="30" t="s">
        <v>1831</v>
      </c>
      <c r="AF211" s="30" t="s">
        <v>1832</v>
      </c>
      <c r="AG211" s="29" t="s">
        <v>1538</v>
      </c>
    </row>
    <row r="212" spans="1:33">
      <c r="A212" s="23" t="s">
        <v>348</v>
      </c>
      <c r="B212" t="s">
        <v>2414</v>
      </c>
      <c r="C212"/>
      <c r="D212" t="s">
        <v>2415</v>
      </c>
      <c r="F212" s="29" t="s">
        <v>1395</v>
      </c>
      <c r="H212" s="29" t="s">
        <v>705</v>
      </c>
      <c r="I212" s="29" t="s">
        <v>2602</v>
      </c>
      <c r="K212" s="29"/>
      <c r="L212" s="29" t="s">
        <v>2660</v>
      </c>
      <c r="M212" s="29"/>
      <c r="X212" s="29" t="str">
        <f>VLOOKUP(A212,'[1]SALARY REG'!$B$1:$BY$359,76,0)</f>
        <v>Manager - Brand Strategy</v>
      </c>
      <c r="AC212" s="29" t="s">
        <v>1053</v>
      </c>
      <c r="AD212" s="29" t="s">
        <v>2645</v>
      </c>
      <c r="AE212" s="30" t="s">
        <v>1833</v>
      </c>
      <c r="AF212" s="30" t="s">
        <v>1834</v>
      </c>
      <c r="AG212" s="29" t="s">
        <v>1538</v>
      </c>
    </row>
    <row r="213" spans="1:33">
      <c r="A213" s="23" t="s">
        <v>349</v>
      </c>
      <c r="B213" t="s">
        <v>2416</v>
      </c>
      <c r="C213"/>
      <c r="D213" t="s">
        <v>2417</v>
      </c>
      <c r="F213" s="29" t="s">
        <v>1396</v>
      </c>
      <c r="H213" s="29" t="s">
        <v>706</v>
      </c>
      <c r="I213" s="29" t="s">
        <v>2602</v>
      </c>
      <c r="K213" s="29"/>
      <c r="L213" s="29" t="s">
        <v>2660</v>
      </c>
      <c r="M213" s="29"/>
      <c r="X213" s="29" t="str">
        <f>VLOOKUP(A213,'[1]SALARY REG'!$B$1:$BY$359,76,0)</f>
        <v>Manager - Client Servicing</v>
      </c>
      <c r="AC213" s="29" t="s">
        <v>1054</v>
      </c>
      <c r="AD213" s="29" t="s">
        <v>2645</v>
      </c>
      <c r="AE213" s="30" t="s">
        <v>1835</v>
      </c>
      <c r="AF213" s="30" t="s">
        <v>1836</v>
      </c>
      <c r="AG213" s="29" t="s">
        <v>1538</v>
      </c>
    </row>
    <row r="214" spans="1:33">
      <c r="A214" s="23" t="s">
        <v>350</v>
      </c>
      <c r="B214" t="s">
        <v>2093</v>
      </c>
      <c r="C214"/>
      <c r="D214" t="s">
        <v>2286</v>
      </c>
      <c r="F214" s="29" t="s">
        <v>1397</v>
      </c>
      <c r="H214" s="29" t="s">
        <v>707</v>
      </c>
      <c r="I214" s="29" t="s">
        <v>2602</v>
      </c>
      <c r="K214" s="29"/>
      <c r="L214" s="29" t="s">
        <v>2661</v>
      </c>
      <c r="M214" s="29"/>
      <c r="X214" s="29" t="str">
        <f>VLOOKUP(A214,'[1]SALARY REG'!$B$1:$BY$359,76,0)</f>
        <v>Deputy Manager - IT</v>
      </c>
      <c r="AC214" s="29" t="s">
        <v>1055</v>
      </c>
      <c r="AD214" s="29" t="s">
        <v>2639</v>
      </c>
      <c r="AE214" s="30" t="s">
        <v>1837</v>
      </c>
      <c r="AF214" s="30" t="s">
        <v>1540</v>
      </c>
      <c r="AG214" s="29" t="s">
        <v>1538</v>
      </c>
    </row>
    <row r="215" spans="1:33">
      <c r="A215" s="23" t="s">
        <v>351</v>
      </c>
      <c r="B215" t="s">
        <v>2418</v>
      </c>
      <c r="C215"/>
      <c r="D215" t="s">
        <v>2419</v>
      </c>
      <c r="F215" s="29" t="s">
        <v>1398</v>
      </c>
      <c r="H215" s="29" t="s">
        <v>708</v>
      </c>
      <c r="I215" s="29" t="s">
        <v>2602</v>
      </c>
      <c r="K215" s="29"/>
      <c r="L215" s="29" t="s">
        <v>2662</v>
      </c>
      <c r="M215" s="29"/>
      <c r="X215" s="29" t="str">
        <f>VLOOKUP(A215,'[1]SALARY REG'!$B$1:$BY$359,76,0)</f>
        <v>Associate Account Director</v>
      </c>
      <c r="AC215" s="29" t="s">
        <v>1056</v>
      </c>
      <c r="AD215" s="29" t="s">
        <v>1541</v>
      </c>
      <c r="AE215" s="30" t="s">
        <v>1838</v>
      </c>
      <c r="AF215" s="30" t="s">
        <v>1839</v>
      </c>
      <c r="AG215" s="29" t="s">
        <v>1538</v>
      </c>
    </row>
    <row r="216" spans="1:33">
      <c r="A216" s="23" t="s">
        <v>352</v>
      </c>
      <c r="B216" t="s">
        <v>2420</v>
      </c>
      <c r="C216"/>
      <c r="D216" t="s">
        <v>2296</v>
      </c>
      <c r="F216" s="29" t="s">
        <v>1399</v>
      </c>
      <c r="H216" s="29" t="s">
        <v>709</v>
      </c>
      <c r="I216" s="29" t="s">
        <v>2602</v>
      </c>
      <c r="K216" s="29"/>
      <c r="L216" s="29" t="s">
        <v>2660</v>
      </c>
      <c r="M216" s="29"/>
      <c r="X216" s="29" t="str">
        <f>VLOOKUP(A216,'[1]SALARY REG'!$B$1:$BY$359,76,0)</f>
        <v>Lead Graphic Designer</v>
      </c>
      <c r="AC216" s="29" t="s">
        <v>1057</v>
      </c>
      <c r="AD216" s="29" t="s">
        <v>1692</v>
      </c>
      <c r="AE216" s="30" t="s">
        <v>1840</v>
      </c>
      <c r="AF216" s="30" t="s">
        <v>1841</v>
      </c>
      <c r="AG216" s="29" t="s">
        <v>1538</v>
      </c>
    </row>
    <row r="217" spans="1:33">
      <c r="A217" s="23" t="s">
        <v>353</v>
      </c>
      <c r="B217" t="s">
        <v>2421</v>
      </c>
      <c r="C217"/>
      <c r="D217" t="s">
        <v>2422</v>
      </c>
      <c r="F217" s="29" t="s">
        <v>1400</v>
      </c>
      <c r="H217" s="29" t="s">
        <v>710</v>
      </c>
      <c r="I217" s="29" t="s">
        <v>2602</v>
      </c>
      <c r="K217" s="29"/>
      <c r="L217" s="29" t="s">
        <v>2662</v>
      </c>
      <c r="M217" s="29"/>
      <c r="X217" s="29" t="str">
        <f>VLOOKUP(A217,'[1]SALARY REG'!$B$1:$BY$359,76,0)</f>
        <v>SENIOR EXECUTIVE - OPERATIONS</v>
      </c>
      <c r="AC217" s="29" t="s">
        <v>1058</v>
      </c>
      <c r="AD217" s="29" t="s">
        <v>2642</v>
      </c>
      <c r="AE217" s="30" t="s">
        <v>1842</v>
      </c>
      <c r="AF217" s="30" t="s">
        <v>1843</v>
      </c>
      <c r="AG217" s="29" t="s">
        <v>1538</v>
      </c>
    </row>
    <row r="218" spans="1:33" s="31" customFormat="1">
      <c r="A218" s="24" t="s">
        <v>354</v>
      </c>
      <c r="B218" s="28" t="s">
        <v>494</v>
      </c>
      <c r="C218" s="28"/>
      <c r="D218" s="35" t="s">
        <v>2171</v>
      </c>
      <c r="F218" s="32" t="s">
        <v>1401</v>
      </c>
      <c r="H218" s="32" t="s">
        <v>711</v>
      </c>
      <c r="I218" s="29" t="s">
        <v>2602</v>
      </c>
      <c r="K218" s="29"/>
      <c r="L218" s="29" t="s">
        <v>2662</v>
      </c>
      <c r="M218" s="29"/>
      <c r="X218" s="29" t="str">
        <f>VLOOKUP(A218,'[1]SALARY REG'!$B$1:$BY$359,76,0)</f>
        <v>SENIOR GRAPHIC DESIGNER</v>
      </c>
      <c r="AC218" s="32" t="s">
        <v>1059</v>
      </c>
      <c r="AD218" s="29" t="s">
        <v>2645</v>
      </c>
      <c r="AE218" s="33" t="s">
        <v>1844</v>
      </c>
      <c r="AF218" s="33" t="s">
        <v>1845</v>
      </c>
      <c r="AG218" s="32" t="s">
        <v>1538</v>
      </c>
    </row>
    <row r="219" spans="1:33">
      <c r="A219" s="23" t="s">
        <v>355</v>
      </c>
      <c r="B219" s="35" t="s">
        <v>2630</v>
      </c>
      <c r="C219"/>
      <c r="D219" t="s">
        <v>2423</v>
      </c>
      <c r="F219" s="29" t="s">
        <v>1402</v>
      </c>
      <c r="H219" s="29" t="s">
        <v>712</v>
      </c>
      <c r="I219" s="29" t="s">
        <v>2602</v>
      </c>
      <c r="K219" s="29"/>
      <c r="L219" s="29" t="s">
        <v>2661</v>
      </c>
      <c r="M219" s="29"/>
      <c r="X219" s="29" t="str">
        <f>VLOOKUP(A219,'[1]SALARY REG'!$B$1:$BY$359,76,0)</f>
        <v>Trainee - Experience Designer</v>
      </c>
      <c r="AC219" s="29" t="s">
        <v>1060</v>
      </c>
      <c r="AD219" s="29" t="s">
        <v>2645</v>
      </c>
      <c r="AE219" s="30" t="s">
        <v>1846</v>
      </c>
      <c r="AF219" s="30" t="s">
        <v>1847</v>
      </c>
      <c r="AG219" s="29" t="s">
        <v>1538</v>
      </c>
    </row>
    <row r="220" spans="1:33">
      <c r="A220" s="23" t="s">
        <v>356</v>
      </c>
      <c r="B220" t="s">
        <v>2424</v>
      </c>
      <c r="C220"/>
      <c r="D220" t="s">
        <v>2425</v>
      </c>
      <c r="F220" s="29" t="s">
        <v>1403</v>
      </c>
      <c r="H220" s="29" t="s">
        <v>713</v>
      </c>
      <c r="I220" s="29" t="s">
        <v>2602</v>
      </c>
      <c r="K220" s="29"/>
      <c r="L220" s="29" t="s">
        <v>2661</v>
      </c>
      <c r="M220" s="29"/>
      <c r="X220" s="29" t="str">
        <f>VLOOKUP(A220,'[1]SALARY REG'!$B$1:$BY$359,76,0)</f>
        <v>MANAGER - OPERATIONS</v>
      </c>
      <c r="AC220" s="29" t="s">
        <v>1061</v>
      </c>
      <c r="AD220" s="29" t="s">
        <v>2652</v>
      </c>
      <c r="AE220" s="30" t="s">
        <v>1848</v>
      </c>
      <c r="AF220" s="30" t="s">
        <v>1849</v>
      </c>
      <c r="AG220" s="29" t="s">
        <v>1538</v>
      </c>
    </row>
    <row r="221" spans="1:33">
      <c r="A221" s="23" t="s">
        <v>357</v>
      </c>
      <c r="B221" t="s">
        <v>2426</v>
      </c>
      <c r="C221"/>
      <c r="D221" t="s">
        <v>2427</v>
      </c>
      <c r="F221" s="29" t="s">
        <v>1404</v>
      </c>
      <c r="H221" s="29" t="s">
        <v>714</v>
      </c>
      <c r="I221" s="29" t="s">
        <v>2602</v>
      </c>
      <c r="K221" s="29"/>
      <c r="L221" s="29" t="s">
        <v>2661</v>
      </c>
      <c r="M221" s="29"/>
      <c r="X221" s="29" t="str">
        <f>VLOOKUP(A221,'[1]SALARY REG'!$B$1:$BY$359,76,0)</f>
        <v>Manager - Copy</v>
      </c>
      <c r="AC221" s="29" t="s">
        <v>1062</v>
      </c>
      <c r="AD221" s="29" t="s">
        <v>1541</v>
      </c>
      <c r="AE221" s="30" t="s">
        <v>1850</v>
      </c>
      <c r="AF221" s="30" t="s">
        <v>1851</v>
      </c>
      <c r="AG221" s="29" t="s">
        <v>1538</v>
      </c>
    </row>
    <row r="222" spans="1:33">
      <c r="A222" s="23" t="s">
        <v>358</v>
      </c>
      <c r="B222" t="s">
        <v>2428</v>
      </c>
      <c r="C222"/>
      <c r="D222" t="s">
        <v>2429</v>
      </c>
      <c r="F222" s="29" t="s">
        <v>1405</v>
      </c>
      <c r="H222" s="29" t="s">
        <v>715</v>
      </c>
      <c r="I222" s="29" t="s">
        <v>2602</v>
      </c>
      <c r="K222" s="29"/>
      <c r="L222" s="29" t="s">
        <v>2661</v>
      </c>
      <c r="M222" s="29"/>
      <c r="X222" s="29" t="str">
        <f>VLOOKUP(A222,'[1]SALARY REG'!$B$1:$BY$359,76,0)</f>
        <v>Lead Graphic Designer</v>
      </c>
      <c r="AC222" s="29" t="s">
        <v>1063</v>
      </c>
      <c r="AD222" s="29" t="s">
        <v>2645</v>
      </c>
      <c r="AE222" s="30" t="s">
        <v>1852</v>
      </c>
      <c r="AF222" s="30" t="s">
        <v>1853</v>
      </c>
      <c r="AG222" s="29" t="s">
        <v>1538</v>
      </c>
    </row>
    <row r="223" spans="1:33">
      <c r="A223" s="23" t="s">
        <v>359</v>
      </c>
      <c r="B223" t="s">
        <v>2430</v>
      </c>
      <c r="C223"/>
      <c r="D223" t="s">
        <v>2431</v>
      </c>
      <c r="F223" s="29" t="s">
        <v>1406</v>
      </c>
      <c r="H223" s="29" t="s">
        <v>716</v>
      </c>
      <c r="I223" s="29" t="s">
        <v>2602</v>
      </c>
      <c r="K223" s="29"/>
      <c r="L223" s="29" t="s">
        <v>2660</v>
      </c>
      <c r="M223" s="29"/>
      <c r="X223" s="29" t="str">
        <f>VLOOKUP(A223,'[1]SALARY REG'!$B$1:$BY$359,76,0)</f>
        <v>Senior Manager - Copy</v>
      </c>
      <c r="AC223" s="29" t="s">
        <v>1064</v>
      </c>
      <c r="AD223" s="29" t="s">
        <v>1541</v>
      </c>
      <c r="AE223" s="30" t="s">
        <v>1854</v>
      </c>
      <c r="AF223" s="30" t="s">
        <v>1855</v>
      </c>
      <c r="AG223" s="29" t="s">
        <v>1538</v>
      </c>
    </row>
    <row r="224" spans="1:33">
      <c r="A224" s="23" t="s">
        <v>360</v>
      </c>
      <c r="B224" t="s">
        <v>2212</v>
      </c>
      <c r="C224"/>
      <c r="D224" t="s">
        <v>2432</v>
      </c>
      <c r="F224" s="29" t="s">
        <v>1407</v>
      </c>
      <c r="H224" s="29" t="s">
        <v>717</v>
      </c>
      <c r="I224" s="29" t="s">
        <v>2602</v>
      </c>
      <c r="K224" s="29"/>
      <c r="L224" s="29" t="s">
        <v>2661</v>
      </c>
      <c r="M224" s="29"/>
      <c r="X224" s="29" t="str">
        <f>VLOOKUP(A224,'[1]SALARY REG'!$B$1:$BY$359,76,0)</f>
        <v>Senior Executive - Brand Strategy</v>
      </c>
      <c r="AC224" s="29" t="s">
        <v>1065</v>
      </c>
      <c r="AD224" s="29" t="s">
        <v>1541</v>
      </c>
      <c r="AE224" s="37" t="s">
        <v>2664</v>
      </c>
      <c r="AF224" s="30" t="s">
        <v>2665</v>
      </c>
      <c r="AG224" s="29" t="s">
        <v>1538</v>
      </c>
    </row>
    <row r="225" spans="1:33">
      <c r="A225" s="23" t="s">
        <v>361</v>
      </c>
      <c r="B225" t="s">
        <v>2203</v>
      </c>
      <c r="C225"/>
      <c r="D225" t="s">
        <v>2161</v>
      </c>
      <c r="F225" s="29" t="s">
        <v>1408</v>
      </c>
      <c r="H225" s="29" t="s">
        <v>718</v>
      </c>
      <c r="I225" s="29" t="s">
        <v>2602</v>
      </c>
      <c r="K225" s="29"/>
      <c r="L225" s="29" t="s">
        <v>2661</v>
      </c>
      <c r="M225" s="29"/>
      <c r="X225" s="29" t="str">
        <f>VLOOKUP(A225,'[1]SALARY REG'!$B$1:$BY$359,76,0)</f>
        <v>Lead Experience Designer</v>
      </c>
      <c r="AC225" s="29" t="s">
        <v>1066</v>
      </c>
      <c r="AD225" s="29" t="s">
        <v>2645</v>
      </c>
      <c r="AE225" s="30" t="s">
        <v>1856</v>
      </c>
      <c r="AF225" s="30" t="s">
        <v>1857</v>
      </c>
      <c r="AG225" s="29" t="s">
        <v>1538</v>
      </c>
    </row>
    <row r="226" spans="1:33">
      <c r="A226" s="23" t="s">
        <v>362</v>
      </c>
      <c r="B226" t="s">
        <v>2433</v>
      </c>
      <c r="C226"/>
      <c r="D226" t="s">
        <v>2296</v>
      </c>
      <c r="F226" s="29" t="s">
        <v>1409</v>
      </c>
      <c r="H226" s="29" t="s">
        <v>719</v>
      </c>
      <c r="I226" s="29" t="s">
        <v>2602</v>
      </c>
      <c r="K226" s="29"/>
      <c r="L226" s="29" t="s">
        <v>2660</v>
      </c>
      <c r="M226" s="29"/>
      <c r="X226" s="29" t="str">
        <f>VLOOKUP(A226,'[1]SALARY REG'!$B$1:$BY$359,76,0)</f>
        <v>Manager - Copy</v>
      </c>
      <c r="AC226" s="29" t="s">
        <v>1067</v>
      </c>
      <c r="AD226" s="29" t="s">
        <v>2641</v>
      </c>
      <c r="AE226" s="30" t="s">
        <v>1858</v>
      </c>
      <c r="AF226" s="30" t="s">
        <v>1859</v>
      </c>
      <c r="AG226" s="29" t="s">
        <v>1538</v>
      </c>
    </row>
    <row r="227" spans="1:33">
      <c r="A227" s="23" t="s">
        <v>363</v>
      </c>
      <c r="B227" t="s">
        <v>2434</v>
      </c>
      <c r="C227"/>
      <c r="D227" t="s">
        <v>2106</v>
      </c>
      <c r="F227" s="29" t="s">
        <v>1410</v>
      </c>
      <c r="H227" s="29" t="s">
        <v>720</v>
      </c>
      <c r="I227" s="29" t="s">
        <v>2602</v>
      </c>
      <c r="K227" s="29"/>
      <c r="L227" s="29" t="s">
        <v>2660</v>
      </c>
      <c r="M227" s="29"/>
      <c r="X227" s="29" t="str">
        <f>VLOOKUP(A227,'[1]SALARY REG'!$B$1:$BY$359,76,0)</f>
        <v>Manager - AV Studio</v>
      </c>
      <c r="AC227" s="29" t="s">
        <v>1068</v>
      </c>
      <c r="AD227" s="29" t="s">
        <v>1541</v>
      </c>
      <c r="AE227" s="30" t="s">
        <v>1860</v>
      </c>
      <c r="AF227" s="30" t="s">
        <v>1818</v>
      </c>
      <c r="AG227" s="29" t="s">
        <v>1538</v>
      </c>
    </row>
    <row r="228" spans="1:33">
      <c r="A228" s="23" t="s">
        <v>364</v>
      </c>
      <c r="B228" t="s">
        <v>2435</v>
      </c>
      <c r="C228"/>
      <c r="D228" t="s">
        <v>2436</v>
      </c>
      <c r="F228" s="29" t="s">
        <v>1411</v>
      </c>
      <c r="H228" s="29" t="s">
        <v>721</v>
      </c>
      <c r="I228" s="29" t="s">
        <v>2602</v>
      </c>
      <c r="K228" s="29"/>
      <c r="L228" s="29" t="s">
        <v>2661</v>
      </c>
      <c r="M228" s="29"/>
      <c r="X228" s="29" t="str">
        <f>VLOOKUP(A228,'[1]SALARY REG'!$B$1:$BY$359,76,0)</f>
        <v>Executive - Client Servicing</v>
      </c>
      <c r="AC228" s="29" t="s">
        <v>1069</v>
      </c>
      <c r="AD228" s="29" t="s">
        <v>2642</v>
      </c>
      <c r="AE228" s="30" t="s">
        <v>1861</v>
      </c>
      <c r="AF228" s="30" t="s">
        <v>1862</v>
      </c>
      <c r="AG228" s="29" t="s">
        <v>1538</v>
      </c>
    </row>
    <row r="229" spans="1:33">
      <c r="A229" s="23" t="s">
        <v>365</v>
      </c>
      <c r="B229" t="s">
        <v>2437</v>
      </c>
      <c r="C229"/>
      <c r="D229" t="s">
        <v>2438</v>
      </c>
      <c r="F229" s="29" t="s">
        <v>1412</v>
      </c>
      <c r="H229" s="29" t="s">
        <v>722</v>
      </c>
      <c r="I229" s="29" t="s">
        <v>2602</v>
      </c>
      <c r="K229" s="29"/>
      <c r="L229" s="29" t="s">
        <v>2662</v>
      </c>
      <c r="M229" s="29"/>
      <c r="X229" s="29" t="str">
        <f>VLOOKUP(A229,'[1]SALARY REG'!$B$1:$BY$359,76,0)</f>
        <v>Deputy Manager - Client Servicing</v>
      </c>
      <c r="AC229" s="29" t="s">
        <v>1070</v>
      </c>
      <c r="AD229" s="29" t="s">
        <v>2659</v>
      </c>
      <c r="AE229" s="30" t="s">
        <v>1863</v>
      </c>
      <c r="AF229" s="30" t="s">
        <v>1864</v>
      </c>
      <c r="AG229" s="29" t="s">
        <v>1538</v>
      </c>
    </row>
    <row r="230" spans="1:33">
      <c r="A230" s="23" t="s">
        <v>366</v>
      </c>
      <c r="B230" t="s">
        <v>2439</v>
      </c>
      <c r="C230"/>
      <c r="D230" t="s">
        <v>2440</v>
      </c>
      <c r="F230" s="29" t="s">
        <v>1413</v>
      </c>
      <c r="H230" s="29" t="s">
        <v>723</v>
      </c>
      <c r="I230" s="29" t="s">
        <v>2602</v>
      </c>
      <c r="K230" s="29"/>
      <c r="L230" s="29" t="s">
        <v>2661</v>
      </c>
      <c r="M230" s="29"/>
      <c r="X230" s="29" t="str">
        <f>VLOOKUP(A230,'[1]SALARY REG'!$B$1:$BY$359,76,0)</f>
        <v>MANAGER - OPERATIONS</v>
      </c>
      <c r="AC230" s="29" t="s">
        <v>1071</v>
      </c>
      <c r="AD230" s="29" t="s">
        <v>1692</v>
      </c>
      <c r="AE230" s="30" t="s">
        <v>1865</v>
      </c>
      <c r="AF230" s="30" t="s">
        <v>1762</v>
      </c>
      <c r="AG230" s="29" t="s">
        <v>1538</v>
      </c>
    </row>
    <row r="231" spans="1:33">
      <c r="A231" s="23" t="s">
        <v>367</v>
      </c>
      <c r="B231" t="s">
        <v>2183</v>
      </c>
      <c r="C231"/>
      <c r="D231" t="s">
        <v>2095</v>
      </c>
      <c r="F231" s="29" t="s">
        <v>1414</v>
      </c>
      <c r="H231" s="29" t="s">
        <v>724</v>
      </c>
      <c r="I231" s="29" t="s">
        <v>2602</v>
      </c>
      <c r="K231" s="29"/>
      <c r="L231" s="29" t="s">
        <v>2660</v>
      </c>
      <c r="M231" s="29"/>
      <c r="X231" s="29" t="str">
        <f>VLOOKUP(A231,'[1]SALARY REG'!$B$1:$BY$359,76,0)</f>
        <v>Associate Experience Design Director</v>
      </c>
      <c r="AC231" s="29" t="s">
        <v>1072</v>
      </c>
      <c r="AD231" s="29" t="s">
        <v>1541</v>
      </c>
      <c r="AE231" s="30" t="s">
        <v>1866</v>
      </c>
      <c r="AF231" s="30" t="s">
        <v>1867</v>
      </c>
      <c r="AG231" s="29" t="s">
        <v>1538</v>
      </c>
    </row>
    <row r="232" spans="1:33">
      <c r="A232" s="23" t="s">
        <v>368</v>
      </c>
      <c r="B232" t="s">
        <v>2441</v>
      </c>
      <c r="C232"/>
      <c r="D232" t="s">
        <v>2442</v>
      </c>
      <c r="F232" s="29" t="s">
        <v>1415</v>
      </c>
      <c r="H232" s="29" t="s">
        <v>725</v>
      </c>
      <c r="I232" s="29" t="s">
        <v>2602</v>
      </c>
      <c r="K232" s="29"/>
      <c r="L232" s="29" t="s">
        <v>2660</v>
      </c>
      <c r="M232" s="29"/>
      <c r="X232" s="29" t="str">
        <f>VLOOKUP(A232,'[1]SALARY REG'!$B$1:$BY$359,76,0)</f>
        <v>Manager - Client Servicing</v>
      </c>
      <c r="AC232" s="29" t="s">
        <v>1073</v>
      </c>
      <c r="AD232" s="29" t="s">
        <v>1541</v>
      </c>
      <c r="AE232" s="30" t="s">
        <v>1868</v>
      </c>
      <c r="AF232" s="30" t="s">
        <v>1717</v>
      </c>
      <c r="AG232" s="29" t="s">
        <v>1538</v>
      </c>
    </row>
    <row r="233" spans="1:33">
      <c r="A233" s="23" t="s">
        <v>369</v>
      </c>
      <c r="B233" t="s">
        <v>2443</v>
      </c>
      <c r="C233"/>
      <c r="D233" t="s">
        <v>2444</v>
      </c>
      <c r="F233" s="29" t="s">
        <v>1416</v>
      </c>
      <c r="H233" s="29" t="s">
        <v>726</v>
      </c>
      <c r="I233" s="29" t="s">
        <v>2602</v>
      </c>
      <c r="K233" s="29"/>
      <c r="L233" s="29" t="s">
        <v>2661</v>
      </c>
      <c r="M233" s="29"/>
      <c r="X233" s="29" t="str">
        <f>VLOOKUP(A233,'[1]SALARY REG'!$B$1:$BY$359,76,0)</f>
        <v>Senior Manager - Copy</v>
      </c>
      <c r="AC233" s="29" t="s">
        <v>1074</v>
      </c>
      <c r="AD233" s="29" t="s">
        <v>2646</v>
      </c>
      <c r="AE233" s="30" t="s">
        <v>1869</v>
      </c>
      <c r="AF233" s="30" t="s">
        <v>1870</v>
      </c>
      <c r="AG233" s="29" t="s">
        <v>1538</v>
      </c>
    </row>
    <row r="234" spans="1:33">
      <c r="A234" s="23" t="s">
        <v>370</v>
      </c>
      <c r="B234" t="s">
        <v>2445</v>
      </c>
      <c r="C234"/>
      <c r="D234" t="s">
        <v>2446</v>
      </c>
      <c r="F234" s="29" t="s">
        <v>1417</v>
      </c>
      <c r="H234" s="29" t="s">
        <v>727</v>
      </c>
      <c r="I234" s="29" t="s">
        <v>2602</v>
      </c>
      <c r="K234" s="29"/>
      <c r="L234" s="29" t="s">
        <v>2660</v>
      </c>
      <c r="M234" s="29"/>
      <c r="X234" s="29" t="str">
        <f>VLOOKUP(A234,'[1]SALARY REG'!$B$1:$BY$359,76,0)</f>
        <v>Manager - Audio -Visual Studio</v>
      </c>
      <c r="AC234" s="29" t="s">
        <v>1075</v>
      </c>
      <c r="AD234" s="29" t="s">
        <v>1692</v>
      </c>
      <c r="AE234" s="30" t="s">
        <v>1871</v>
      </c>
      <c r="AF234" s="30" t="s">
        <v>1872</v>
      </c>
      <c r="AG234" s="29" t="s">
        <v>1538</v>
      </c>
    </row>
    <row r="235" spans="1:33">
      <c r="A235" s="23" t="s">
        <v>371</v>
      </c>
      <c r="B235" s="35" t="s">
        <v>2601</v>
      </c>
      <c r="C235"/>
      <c r="D235" t="s">
        <v>2447</v>
      </c>
      <c r="F235" s="29" t="s">
        <v>1418</v>
      </c>
      <c r="H235" s="29" t="s">
        <v>728</v>
      </c>
      <c r="I235" s="29" t="s">
        <v>2602</v>
      </c>
      <c r="K235" s="29"/>
      <c r="L235" s="29" t="s">
        <v>2661</v>
      </c>
      <c r="M235" s="29"/>
      <c r="X235" s="29" t="str">
        <f>VLOOKUP(A235,'[1]SALARY REG'!$B$1:$BY$359,76,0)</f>
        <v>Business Head - Exhibitions</v>
      </c>
      <c r="AC235" s="29" t="s">
        <v>1076</v>
      </c>
      <c r="AD235" s="29" t="s">
        <v>1692</v>
      </c>
      <c r="AE235" s="30" t="s">
        <v>1873</v>
      </c>
      <c r="AF235" s="30" t="s">
        <v>1874</v>
      </c>
      <c r="AG235" s="29" t="s">
        <v>1538</v>
      </c>
    </row>
    <row r="236" spans="1:33">
      <c r="A236" s="23" t="s">
        <v>372</v>
      </c>
      <c r="B236" t="s">
        <v>2448</v>
      </c>
      <c r="C236"/>
      <c r="D236" t="s">
        <v>2449</v>
      </c>
      <c r="F236" s="29" t="s">
        <v>1419</v>
      </c>
      <c r="H236" s="29" t="s">
        <v>729</v>
      </c>
      <c r="I236" s="29" t="s">
        <v>2602</v>
      </c>
      <c r="K236" s="29"/>
      <c r="L236" s="29" t="s">
        <v>2661</v>
      </c>
      <c r="M236" s="29"/>
      <c r="X236" s="29" t="str">
        <f>VLOOKUP(A236,'[1]SALARY REG'!$B$1:$BY$359,76,0)</f>
        <v>MANAGER - OPERATIONS</v>
      </c>
      <c r="AC236" s="29" t="s">
        <v>1077</v>
      </c>
      <c r="AD236" s="29" t="s">
        <v>2645</v>
      </c>
      <c r="AE236" s="30" t="s">
        <v>1875</v>
      </c>
      <c r="AF236" s="30" t="s">
        <v>1876</v>
      </c>
      <c r="AG236" s="29" t="s">
        <v>1538</v>
      </c>
    </row>
    <row r="237" spans="1:33">
      <c r="A237" s="23" t="s">
        <v>373</v>
      </c>
      <c r="B237" t="s">
        <v>2269</v>
      </c>
      <c r="C237"/>
      <c r="D237" t="s">
        <v>2450</v>
      </c>
      <c r="F237" s="29" t="s">
        <v>1420</v>
      </c>
      <c r="H237" s="29" t="s">
        <v>730</v>
      </c>
      <c r="I237" s="29" t="s">
        <v>2602</v>
      </c>
      <c r="K237" s="29"/>
      <c r="L237" s="29" t="s">
        <v>2661</v>
      </c>
      <c r="M237" s="29"/>
      <c r="X237" s="29" t="str">
        <f>VLOOKUP(A237,'[1]SALARY REG'!$B$1:$BY$359,76,0)</f>
        <v>Deputy Manager - Operations</v>
      </c>
      <c r="AC237" s="29" t="s">
        <v>1078</v>
      </c>
      <c r="AD237" s="29" t="s">
        <v>2642</v>
      </c>
      <c r="AE237" s="30" t="s">
        <v>1877</v>
      </c>
      <c r="AF237" s="30" t="s">
        <v>1878</v>
      </c>
      <c r="AG237" s="29" t="s">
        <v>1538</v>
      </c>
    </row>
    <row r="238" spans="1:33">
      <c r="A238" s="23" t="s">
        <v>374</v>
      </c>
      <c r="B238" t="s">
        <v>2451</v>
      </c>
      <c r="C238"/>
      <c r="D238" t="s">
        <v>2406</v>
      </c>
      <c r="F238" s="29" t="s">
        <v>1421</v>
      </c>
      <c r="H238" s="29" t="s">
        <v>731</v>
      </c>
      <c r="I238" s="29" t="s">
        <v>2602</v>
      </c>
      <c r="K238" s="29"/>
      <c r="L238" s="29" t="s">
        <v>2660</v>
      </c>
      <c r="M238" s="29"/>
      <c r="X238" s="29" t="str">
        <f>VLOOKUP(A238,'[1]SALARY REG'!$B$1:$BY$359,76,0)</f>
        <v>Senior Manager - MICE</v>
      </c>
      <c r="AC238" s="29" t="s">
        <v>1079</v>
      </c>
      <c r="AD238" s="29" t="s">
        <v>1692</v>
      </c>
      <c r="AE238" s="30" t="s">
        <v>1879</v>
      </c>
      <c r="AF238" s="30" t="s">
        <v>1880</v>
      </c>
      <c r="AG238" s="29" t="s">
        <v>1538</v>
      </c>
    </row>
    <row r="239" spans="1:33">
      <c r="A239" s="23" t="s">
        <v>375</v>
      </c>
      <c r="B239" t="s">
        <v>2355</v>
      </c>
      <c r="C239"/>
      <c r="D239" t="s">
        <v>2241</v>
      </c>
      <c r="F239" s="29" t="s">
        <v>1422</v>
      </c>
      <c r="H239" s="29" t="s">
        <v>732</v>
      </c>
      <c r="I239" s="29" t="s">
        <v>2602</v>
      </c>
      <c r="K239" s="29"/>
      <c r="L239" s="29" t="s">
        <v>2660</v>
      </c>
      <c r="M239" s="29"/>
      <c r="X239" s="29" t="str">
        <f>VLOOKUP(A239,'[1]SALARY REG'!$B$1:$BY$359,76,0)</f>
        <v>Office Assistant</v>
      </c>
      <c r="AC239" s="29" t="s">
        <v>1080</v>
      </c>
      <c r="AD239" s="29" t="s">
        <v>1541</v>
      </c>
      <c r="AE239" s="30" t="s">
        <v>1881</v>
      </c>
      <c r="AF239" s="30" t="s">
        <v>1882</v>
      </c>
      <c r="AG239" s="29" t="s">
        <v>1538</v>
      </c>
    </row>
    <row r="240" spans="1:33">
      <c r="A240" s="23" t="s">
        <v>376</v>
      </c>
      <c r="B240" t="s">
        <v>2452</v>
      </c>
      <c r="C240"/>
      <c r="D240" t="s">
        <v>2296</v>
      </c>
      <c r="F240" s="29" t="s">
        <v>1423</v>
      </c>
      <c r="H240" s="29" t="s">
        <v>733</v>
      </c>
      <c r="I240" s="29" t="s">
        <v>2602</v>
      </c>
      <c r="K240" s="29"/>
      <c r="L240" s="29" t="s">
        <v>2660</v>
      </c>
      <c r="M240" s="29"/>
      <c r="X240" s="29" t="str">
        <f>VLOOKUP(A240,'[1]SALARY REG'!$B$1:$BY$359,76,0)</f>
        <v>Office Assistant</v>
      </c>
      <c r="AC240" s="29" t="s">
        <v>1081</v>
      </c>
      <c r="AD240" s="29" t="s">
        <v>1541</v>
      </c>
      <c r="AE240" s="30" t="s">
        <v>1883</v>
      </c>
      <c r="AF240" s="30" t="s">
        <v>1717</v>
      </c>
      <c r="AG240" s="29" t="s">
        <v>1538</v>
      </c>
    </row>
    <row r="241" spans="1:33">
      <c r="A241" s="23" t="s">
        <v>377</v>
      </c>
      <c r="B241" t="s">
        <v>2453</v>
      </c>
      <c r="C241"/>
      <c r="D241" t="s">
        <v>2454</v>
      </c>
      <c r="F241" s="29" t="s">
        <v>1424</v>
      </c>
      <c r="H241" s="29" t="s">
        <v>734</v>
      </c>
      <c r="I241" s="29" t="s">
        <v>2602</v>
      </c>
      <c r="K241" s="29"/>
      <c r="L241" s="29" t="s">
        <v>2660</v>
      </c>
      <c r="M241" s="29"/>
      <c r="X241" s="29" t="str">
        <f>VLOOKUP(A241,'[1]SALARY REG'!$B$1:$BY$359,76,0)</f>
        <v>Manager - Client Servicing</v>
      </c>
      <c r="AC241" s="29" t="s">
        <v>1082</v>
      </c>
      <c r="AD241" s="29" t="s">
        <v>2650</v>
      </c>
      <c r="AE241" s="30" t="s">
        <v>1884</v>
      </c>
      <c r="AF241" s="30" t="s">
        <v>1885</v>
      </c>
      <c r="AG241" s="29" t="s">
        <v>1538</v>
      </c>
    </row>
    <row r="242" spans="1:33">
      <c r="A242" s="23" t="s">
        <v>378</v>
      </c>
      <c r="B242" t="s">
        <v>2455</v>
      </c>
      <c r="C242"/>
      <c r="D242" t="s">
        <v>2456</v>
      </c>
      <c r="F242" s="29" t="s">
        <v>1425</v>
      </c>
      <c r="H242" s="29" t="s">
        <v>735</v>
      </c>
      <c r="I242" s="29" t="s">
        <v>2602</v>
      </c>
      <c r="K242" s="29"/>
      <c r="L242" s="29" t="s">
        <v>2661</v>
      </c>
      <c r="M242" s="29"/>
      <c r="X242" s="29" t="str">
        <f>VLOOKUP(A242,'[1]SALARY REG'!$B$1:$BY$359,76,0)</f>
        <v>Executive - Client Servicing</v>
      </c>
      <c r="AC242" s="29" t="s">
        <v>1083</v>
      </c>
      <c r="AD242" s="29" t="s">
        <v>1541</v>
      </c>
      <c r="AE242" s="30" t="s">
        <v>1886</v>
      </c>
      <c r="AF242" s="30" t="s">
        <v>1543</v>
      </c>
      <c r="AG242" s="29" t="s">
        <v>1538</v>
      </c>
    </row>
    <row r="243" spans="1:33">
      <c r="A243" s="23" t="s">
        <v>379</v>
      </c>
      <c r="B243" t="s">
        <v>495</v>
      </c>
      <c r="C243"/>
      <c r="D243" s="35" t="s">
        <v>2634</v>
      </c>
      <c r="F243" s="29" t="s">
        <v>1426</v>
      </c>
      <c r="H243" s="29" t="s">
        <v>736</v>
      </c>
      <c r="I243" s="29" t="s">
        <v>2602</v>
      </c>
      <c r="K243" s="29"/>
      <c r="L243" s="29" t="s">
        <v>2663</v>
      </c>
      <c r="M243" s="29"/>
      <c r="X243" s="29" t="str">
        <f>VLOOKUP(A243,'[1]SALARY REG'!$B$1:$BY$359,76,0)</f>
        <v>Senior Manager - Operations</v>
      </c>
      <c r="AC243" s="29" t="s">
        <v>1084</v>
      </c>
      <c r="AD243" s="29" t="s">
        <v>1541</v>
      </c>
      <c r="AE243" s="30" t="s">
        <v>1887</v>
      </c>
      <c r="AF243" s="30" t="s">
        <v>1888</v>
      </c>
      <c r="AG243" s="29" t="s">
        <v>1538</v>
      </c>
    </row>
    <row r="244" spans="1:33">
      <c r="A244" s="23" t="s">
        <v>380</v>
      </c>
      <c r="B244" t="s">
        <v>2202</v>
      </c>
      <c r="C244"/>
      <c r="D244" t="s">
        <v>2095</v>
      </c>
      <c r="F244" s="29" t="s">
        <v>1427</v>
      </c>
      <c r="H244" s="29" t="s">
        <v>737</v>
      </c>
      <c r="I244" s="29" t="s">
        <v>2602</v>
      </c>
      <c r="K244" s="29"/>
      <c r="L244" s="29" t="s">
        <v>2660</v>
      </c>
      <c r="M244" s="29"/>
      <c r="X244" s="29" t="str">
        <f>VLOOKUP(A244,'[1]SALARY REG'!$B$1:$BY$359,76,0)</f>
        <v>Associate Vice President - Client Servicing</v>
      </c>
      <c r="AC244" s="29" t="s">
        <v>1085</v>
      </c>
      <c r="AD244" s="29" t="s">
        <v>1541</v>
      </c>
      <c r="AE244" s="30" t="s">
        <v>1889</v>
      </c>
      <c r="AF244" s="30" t="s">
        <v>1890</v>
      </c>
      <c r="AG244" s="29" t="s">
        <v>1538</v>
      </c>
    </row>
    <row r="245" spans="1:33">
      <c r="A245" s="23" t="s">
        <v>381</v>
      </c>
      <c r="B245" t="s">
        <v>2141</v>
      </c>
      <c r="C245"/>
      <c r="D245" t="s">
        <v>2457</v>
      </c>
      <c r="F245" s="29" t="s">
        <v>1428</v>
      </c>
      <c r="H245" s="29" t="s">
        <v>738</v>
      </c>
      <c r="I245" s="29" t="s">
        <v>2602</v>
      </c>
      <c r="K245" s="29"/>
      <c r="L245" s="29" t="s">
        <v>2661</v>
      </c>
      <c r="M245" s="29"/>
      <c r="X245" s="29" t="str">
        <f>VLOOKUP(A245,'[1]SALARY REG'!$B$1:$BY$359,76,0)</f>
        <v>Director - Sales</v>
      </c>
      <c r="AC245" s="29" t="s">
        <v>1086</v>
      </c>
      <c r="AD245" s="29" t="s">
        <v>2639</v>
      </c>
      <c r="AE245" s="30" t="s">
        <v>1891</v>
      </c>
      <c r="AF245" s="30" t="s">
        <v>1892</v>
      </c>
      <c r="AG245" s="29" t="s">
        <v>1538</v>
      </c>
    </row>
    <row r="246" spans="1:33">
      <c r="A246" s="23" t="s">
        <v>382</v>
      </c>
      <c r="B246" t="s">
        <v>2458</v>
      </c>
      <c r="C246"/>
      <c r="D246" t="s">
        <v>2459</v>
      </c>
      <c r="F246" s="29" t="s">
        <v>1429</v>
      </c>
      <c r="H246" s="29" t="s">
        <v>739</v>
      </c>
      <c r="I246" s="29" t="s">
        <v>2602</v>
      </c>
      <c r="K246" s="29"/>
      <c r="L246" s="29" t="s">
        <v>2661</v>
      </c>
      <c r="M246" s="29"/>
      <c r="X246" s="29" t="str">
        <f>VLOOKUP(A246,'[1]SALARY REG'!$B$1:$BY$359,76,0)</f>
        <v>Senior Manager - Sales</v>
      </c>
      <c r="AC246" s="29" t="s">
        <v>1087</v>
      </c>
      <c r="AD246" s="29" t="s">
        <v>2643</v>
      </c>
      <c r="AE246" s="30" t="s">
        <v>1893</v>
      </c>
      <c r="AF246" s="30" t="s">
        <v>1894</v>
      </c>
      <c r="AG246" s="29" t="s">
        <v>1538</v>
      </c>
    </row>
    <row r="247" spans="1:33">
      <c r="A247" s="23" t="s">
        <v>383</v>
      </c>
      <c r="B247" s="35" t="s">
        <v>2609</v>
      </c>
      <c r="C247"/>
      <c r="D247" t="s">
        <v>2094</v>
      </c>
      <c r="F247" s="29" t="s">
        <v>1430</v>
      </c>
      <c r="H247" s="29" t="s">
        <v>740</v>
      </c>
      <c r="I247" s="29" t="s">
        <v>2602</v>
      </c>
      <c r="K247" s="29"/>
      <c r="L247" s="29" t="s">
        <v>2660</v>
      </c>
      <c r="M247" s="29"/>
      <c r="X247" s="29" t="str">
        <f>VLOOKUP(A247,'[1]SALARY REG'!$B$1:$BY$359,76,0)</f>
        <v>Manager - AV Studio</v>
      </c>
      <c r="AC247" s="29" t="s">
        <v>1088</v>
      </c>
      <c r="AD247" s="29" t="s">
        <v>1692</v>
      </c>
      <c r="AE247" s="30" t="s">
        <v>1895</v>
      </c>
      <c r="AF247" s="30" t="s">
        <v>1896</v>
      </c>
      <c r="AG247" s="29" t="s">
        <v>1538</v>
      </c>
    </row>
    <row r="248" spans="1:33">
      <c r="A248" s="23" t="s">
        <v>384</v>
      </c>
      <c r="B248" t="s">
        <v>2460</v>
      </c>
      <c r="C248"/>
      <c r="D248" t="s">
        <v>2094</v>
      </c>
      <c r="F248" s="29" t="s">
        <v>1431</v>
      </c>
      <c r="H248" s="29" t="s">
        <v>741</v>
      </c>
      <c r="I248" s="29" t="s">
        <v>2602</v>
      </c>
      <c r="K248" s="29"/>
      <c r="L248" s="29" t="s">
        <v>2660</v>
      </c>
      <c r="M248" s="29"/>
      <c r="X248" s="29" t="str">
        <f>VLOOKUP(A248,'[1]SALARY REG'!$B$1:$BY$359,76,0)</f>
        <v>SENIOR GRAPHIC DESIGNER</v>
      </c>
      <c r="AC248" s="29" t="s">
        <v>1089</v>
      </c>
      <c r="AD248" s="29" t="s">
        <v>2647</v>
      </c>
      <c r="AE248" s="30" t="s">
        <v>1897</v>
      </c>
      <c r="AF248" s="30" t="s">
        <v>1898</v>
      </c>
      <c r="AG248" s="29" t="s">
        <v>1538</v>
      </c>
    </row>
    <row r="249" spans="1:33">
      <c r="A249" s="23" t="s">
        <v>385</v>
      </c>
      <c r="B249" t="s">
        <v>2461</v>
      </c>
      <c r="C249"/>
      <c r="D249" t="s">
        <v>2462</v>
      </c>
      <c r="F249" s="29" t="s">
        <v>1432</v>
      </c>
      <c r="H249" s="29" t="s">
        <v>742</v>
      </c>
      <c r="I249" s="29" t="s">
        <v>2602</v>
      </c>
      <c r="K249" s="29"/>
      <c r="L249" s="29" t="s">
        <v>2660</v>
      </c>
      <c r="M249" s="29"/>
      <c r="X249" s="29" t="str">
        <f>VLOOKUP(A249,'[1]SALARY REG'!$B$1:$BY$359,76,0)</f>
        <v>Deputy Manager - Operations</v>
      </c>
      <c r="AC249" s="29" t="s">
        <v>1090</v>
      </c>
      <c r="AD249" s="29" t="s">
        <v>2653</v>
      </c>
      <c r="AE249" s="30" t="s">
        <v>1899</v>
      </c>
      <c r="AF249" s="30" t="s">
        <v>1900</v>
      </c>
      <c r="AG249" s="29" t="s">
        <v>1538</v>
      </c>
    </row>
    <row r="250" spans="1:33">
      <c r="A250" s="23" t="s">
        <v>386</v>
      </c>
      <c r="B250" t="s">
        <v>2183</v>
      </c>
      <c r="C250"/>
      <c r="D250" t="s">
        <v>2463</v>
      </c>
      <c r="F250" s="29" t="s">
        <v>1433</v>
      </c>
      <c r="H250" s="29" t="s">
        <v>743</v>
      </c>
      <c r="I250" s="29" t="s">
        <v>2602</v>
      </c>
      <c r="K250" s="29"/>
      <c r="L250" s="29" t="s">
        <v>2661</v>
      </c>
      <c r="M250" s="29"/>
      <c r="X250" s="29" t="str">
        <f>VLOOKUP(A250,'[1]SALARY REG'!$B$1:$BY$359,76,0)</f>
        <v>Lead Audio-Visual Studio</v>
      </c>
      <c r="AC250" s="29" t="s">
        <v>1091</v>
      </c>
      <c r="AD250" s="29" t="s">
        <v>2645</v>
      </c>
      <c r="AE250" s="30">
        <v>34250631119</v>
      </c>
      <c r="AF250" s="30" t="s">
        <v>2666</v>
      </c>
      <c r="AG250" s="29" t="s">
        <v>1538</v>
      </c>
    </row>
    <row r="251" spans="1:33">
      <c r="A251" s="23" t="s">
        <v>387</v>
      </c>
      <c r="B251" t="s">
        <v>2464</v>
      </c>
      <c r="C251"/>
      <c r="D251" t="s">
        <v>2465</v>
      </c>
      <c r="F251" s="29" t="s">
        <v>1434</v>
      </c>
      <c r="H251" s="29" t="s">
        <v>744</v>
      </c>
      <c r="I251" s="29" t="s">
        <v>2602</v>
      </c>
      <c r="K251" s="29"/>
      <c r="L251" s="29" t="s">
        <v>2661</v>
      </c>
      <c r="M251" s="29"/>
      <c r="X251" s="29" t="str">
        <f>VLOOKUP(A251,'[1]SALARY REG'!$B$1:$BY$359,76,0)</f>
        <v>EXECUTIVE - ACCOUNTS</v>
      </c>
      <c r="AC251" s="29" t="s">
        <v>1092</v>
      </c>
      <c r="AD251" s="29" t="s">
        <v>2639</v>
      </c>
      <c r="AE251" s="30" t="s">
        <v>1901</v>
      </c>
      <c r="AF251" s="30" t="s">
        <v>1540</v>
      </c>
      <c r="AG251" s="29" t="s">
        <v>1538</v>
      </c>
    </row>
    <row r="252" spans="1:33">
      <c r="A252" s="23" t="s">
        <v>388</v>
      </c>
      <c r="B252" t="s">
        <v>2466</v>
      </c>
      <c r="C252"/>
      <c r="D252" t="s">
        <v>2467</v>
      </c>
      <c r="F252" s="29" t="s">
        <v>1435</v>
      </c>
      <c r="H252" s="29" t="s">
        <v>745</v>
      </c>
      <c r="I252" s="29" t="s">
        <v>2602</v>
      </c>
      <c r="K252" s="29"/>
      <c r="L252" s="29" t="s">
        <v>2661</v>
      </c>
      <c r="M252" s="29"/>
      <c r="X252" s="29" t="str">
        <f>VLOOKUP(A252,'[1]SALARY REG'!$B$1:$BY$359,76,0)</f>
        <v>CREATIVE DIRECTOR</v>
      </c>
      <c r="AC252" s="29" t="s">
        <v>1093</v>
      </c>
      <c r="AD252" s="29" t="s">
        <v>1541</v>
      </c>
      <c r="AE252" s="30" t="s">
        <v>1902</v>
      </c>
      <c r="AF252" s="30" t="s">
        <v>1903</v>
      </c>
      <c r="AG252" s="29" t="s">
        <v>1538</v>
      </c>
    </row>
    <row r="253" spans="1:33">
      <c r="A253" s="23" t="s">
        <v>389</v>
      </c>
      <c r="B253" t="s">
        <v>2468</v>
      </c>
      <c r="C253"/>
      <c r="D253" t="s">
        <v>2469</v>
      </c>
      <c r="F253" s="29" t="s">
        <v>1436</v>
      </c>
      <c r="H253" s="29" t="s">
        <v>746</v>
      </c>
      <c r="I253" s="29" t="s">
        <v>2602</v>
      </c>
      <c r="K253" s="29"/>
      <c r="L253" s="29" t="s">
        <v>2660</v>
      </c>
      <c r="M253" s="29"/>
      <c r="X253" s="29" t="str">
        <f>VLOOKUP(A253,'[1]SALARY REG'!$B$1:$BY$359,76,0)</f>
        <v>Senior Manager - Client Servicing</v>
      </c>
      <c r="AC253" s="29" t="s">
        <v>1094</v>
      </c>
      <c r="AD253" s="29" t="s">
        <v>1541</v>
      </c>
      <c r="AE253" s="30" t="s">
        <v>1904</v>
      </c>
      <c r="AF253" s="30" t="s">
        <v>1905</v>
      </c>
      <c r="AG253" s="29" t="s">
        <v>1538</v>
      </c>
    </row>
    <row r="254" spans="1:33">
      <c r="A254" s="23" t="s">
        <v>390</v>
      </c>
      <c r="B254" t="s">
        <v>2219</v>
      </c>
      <c r="C254"/>
      <c r="D254" t="s">
        <v>2470</v>
      </c>
      <c r="F254" s="29" t="s">
        <v>1437</v>
      </c>
      <c r="H254" s="29" t="s">
        <v>747</v>
      </c>
      <c r="I254" s="29" t="s">
        <v>2602</v>
      </c>
      <c r="K254" s="29"/>
      <c r="L254" s="29" t="s">
        <v>2660</v>
      </c>
      <c r="M254" s="29"/>
      <c r="X254" s="29" t="str">
        <f>VLOOKUP(A254,'[1]SALARY REG'!$B$1:$BY$359,76,0)</f>
        <v>Director - AV Studio</v>
      </c>
      <c r="AC254" s="29" t="s">
        <v>1095</v>
      </c>
      <c r="AD254" s="29" t="s">
        <v>1692</v>
      </c>
      <c r="AE254" s="30" t="s">
        <v>1906</v>
      </c>
      <c r="AF254" s="30" t="s">
        <v>1896</v>
      </c>
      <c r="AG254" s="29" t="s">
        <v>1538</v>
      </c>
    </row>
    <row r="255" spans="1:33">
      <c r="A255" s="23" t="s">
        <v>391</v>
      </c>
      <c r="B255" t="s">
        <v>2471</v>
      </c>
      <c r="C255"/>
      <c r="D255" t="s">
        <v>2095</v>
      </c>
      <c r="F255" s="29" t="s">
        <v>1438</v>
      </c>
      <c r="H255" s="29" t="s">
        <v>748</v>
      </c>
      <c r="I255" s="29" t="s">
        <v>2602</v>
      </c>
      <c r="K255" s="29"/>
      <c r="L255" s="29" t="s">
        <v>2660</v>
      </c>
      <c r="M255" s="29"/>
      <c r="X255" s="29" t="str">
        <f>VLOOKUP(A255,'[1]SALARY REG'!$B$1:$BY$359,76,0)</f>
        <v>Deputy Manager - Operations</v>
      </c>
      <c r="AC255" s="29" t="s">
        <v>1096</v>
      </c>
      <c r="AD255" s="29" t="s">
        <v>2641</v>
      </c>
      <c r="AE255" s="30" t="s">
        <v>1907</v>
      </c>
      <c r="AF255" s="30" t="s">
        <v>1908</v>
      </c>
      <c r="AG255" s="29" t="s">
        <v>1538</v>
      </c>
    </row>
    <row r="256" spans="1:33">
      <c r="A256" s="23" t="s">
        <v>392</v>
      </c>
      <c r="B256" t="s">
        <v>2472</v>
      </c>
      <c r="C256"/>
      <c r="D256" t="s">
        <v>2473</v>
      </c>
      <c r="F256" s="29" t="s">
        <v>1439</v>
      </c>
      <c r="H256" s="29" t="s">
        <v>749</v>
      </c>
      <c r="I256" s="29" t="s">
        <v>2602</v>
      </c>
      <c r="K256" s="29"/>
      <c r="L256" s="29" t="s">
        <v>2660</v>
      </c>
      <c r="M256" s="29"/>
      <c r="X256" s="29" t="str">
        <f>VLOOKUP(A256,'[1]SALARY REG'!$B$1:$BY$359,76,0)</f>
        <v>Account Director</v>
      </c>
      <c r="AC256" s="29" t="s">
        <v>1097</v>
      </c>
      <c r="AD256" s="29" t="s">
        <v>1541</v>
      </c>
      <c r="AE256" s="30" t="s">
        <v>1909</v>
      </c>
      <c r="AF256" s="30" t="s">
        <v>1910</v>
      </c>
      <c r="AG256" s="29" t="s">
        <v>1538</v>
      </c>
    </row>
    <row r="257" spans="1:33">
      <c r="A257" s="23" t="s">
        <v>393</v>
      </c>
      <c r="B257" t="s">
        <v>2474</v>
      </c>
      <c r="C257"/>
      <c r="D257" t="s">
        <v>2475</v>
      </c>
      <c r="F257" s="29" t="s">
        <v>1440</v>
      </c>
      <c r="H257" s="29" t="s">
        <v>750</v>
      </c>
      <c r="I257" s="29" t="s">
        <v>2602</v>
      </c>
      <c r="K257" s="29"/>
      <c r="L257" s="29" t="s">
        <v>2660</v>
      </c>
      <c r="M257" s="29"/>
      <c r="X257" s="29" t="str">
        <f>VLOOKUP(A257,'[1]SALARY REG'!$B$1:$BY$359,76,0)</f>
        <v>Manager - Client Servicing</v>
      </c>
      <c r="AC257" s="29" t="s">
        <v>1098</v>
      </c>
      <c r="AD257" s="29" t="s">
        <v>1541</v>
      </c>
      <c r="AE257" s="30" t="s">
        <v>1911</v>
      </c>
      <c r="AF257" s="30" t="s">
        <v>1912</v>
      </c>
      <c r="AG257" s="29" t="s">
        <v>1538</v>
      </c>
    </row>
    <row r="258" spans="1:33">
      <c r="A258" s="23" t="s">
        <v>394</v>
      </c>
      <c r="B258" t="s">
        <v>2476</v>
      </c>
      <c r="C258"/>
      <c r="D258" t="s">
        <v>2286</v>
      </c>
      <c r="F258" s="29" t="s">
        <v>1441</v>
      </c>
      <c r="H258" s="29" t="s">
        <v>751</v>
      </c>
      <c r="I258" s="29" t="s">
        <v>2602</v>
      </c>
      <c r="K258" s="29"/>
      <c r="L258" s="29" t="s">
        <v>2662</v>
      </c>
      <c r="M258" s="29"/>
      <c r="X258" s="29" t="str">
        <f>VLOOKUP(A258,'[1]SALARY REG'!$B$1:$BY$359,76,0)</f>
        <v>Associate Director - Operations</v>
      </c>
      <c r="AC258" s="29" t="s">
        <v>1099</v>
      </c>
      <c r="AD258" s="29" t="s">
        <v>1541</v>
      </c>
      <c r="AE258" s="30" t="s">
        <v>1913</v>
      </c>
      <c r="AF258" s="30" t="s">
        <v>1914</v>
      </c>
      <c r="AG258" s="29" t="s">
        <v>1538</v>
      </c>
    </row>
    <row r="259" spans="1:33">
      <c r="A259" s="23" t="s">
        <v>395</v>
      </c>
      <c r="B259" t="s">
        <v>496</v>
      </c>
      <c r="C259"/>
      <c r="D259" s="35" t="s">
        <v>2635</v>
      </c>
      <c r="F259" s="29" t="s">
        <v>1442</v>
      </c>
      <c r="H259" s="29" t="s">
        <v>752</v>
      </c>
      <c r="I259" s="29" t="s">
        <v>2602</v>
      </c>
      <c r="K259" s="29"/>
      <c r="L259" s="29" t="s">
        <v>2660</v>
      </c>
      <c r="M259" s="29"/>
      <c r="X259" s="29" t="str">
        <f>VLOOKUP(A259,'[1]SALARY REG'!$B$1:$BY$359,76,0)</f>
        <v>Deputy Manager - Accounts</v>
      </c>
      <c r="AC259" s="29" t="s">
        <v>1100</v>
      </c>
      <c r="AD259" s="29" t="s">
        <v>2652</v>
      </c>
      <c r="AE259" s="30" t="s">
        <v>1915</v>
      </c>
      <c r="AF259" s="30" t="s">
        <v>1916</v>
      </c>
      <c r="AG259" s="29" t="s">
        <v>1538</v>
      </c>
    </row>
    <row r="260" spans="1:33">
      <c r="A260" s="23" t="s">
        <v>396</v>
      </c>
      <c r="B260" t="s">
        <v>2363</v>
      </c>
      <c r="C260"/>
      <c r="D260" t="s">
        <v>2296</v>
      </c>
      <c r="F260" s="29" t="s">
        <v>1443</v>
      </c>
      <c r="H260" s="29" t="s">
        <v>753</v>
      </c>
      <c r="I260" s="29" t="s">
        <v>2602</v>
      </c>
      <c r="K260" s="29"/>
      <c r="L260" s="29" t="s">
        <v>2660</v>
      </c>
      <c r="M260" s="29"/>
      <c r="X260" s="29" t="str">
        <f>VLOOKUP(A260,'[1]SALARY REG'!$B$1:$BY$359,76,0)</f>
        <v>Senior Manager - Client Servicing</v>
      </c>
      <c r="AC260" s="29" t="s">
        <v>1101</v>
      </c>
      <c r="AD260" s="29" t="s">
        <v>1541</v>
      </c>
      <c r="AE260" s="30" t="s">
        <v>1917</v>
      </c>
      <c r="AF260" s="30" t="s">
        <v>1918</v>
      </c>
      <c r="AG260" s="29" t="s">
        <v>1538</v>
      </c>
    </row>
    <row r="261" spans="1:33">
      <c r="A261" s="23" t="s">
        <v>397</v>
      </c>
      <c r="B261" t="s">
        <v>2477</v>
      </c>
      <c r="C261"/>
      <c r="D261" t="s">
        <v>2094</v>
      </c>
      <c r="F261" s="29" t="s">
        <v>1444</v>
      </c>
      <c r="H261" s="29" t="s">
        <v>754</v>
      </c>
      <c r="I261" s="29" t="s">
        <v>2602</v>
      </c>
      <c r="K261" s="29"/>
      <c r="L261" s="29" t="s">
        <v>2660</v>
      </c>
      <c r="M261" s="29"/>
      <c r="X261" s="29" t="str">
        <f>VLOOKUP(A261,'[1]SALARY REG'!$B$1:$BY$359,76,0)</f>
        <v>Senior Manager - MICE</v>
      </c>
      <c r="AC261" s="29" t="s">
        <v>1102</v>
      </c>
      <c r="AD261" s="29" t="s">
        <v>1541</v>
      </c>
      <c r="AE261" s="30" t="s">
        <v>1919</v>
      </c>
      <c r="AF261" s="30" t="s">
        <v>1920</v>
      </c>
      <c r="AG261" s="29" t="s">
        <v>1538</v>
      </c>
    </row>
    <row r="262" spans="1:33">
      <c r="A262" s="23" t="s">
        <v>398</v>
      </c>
      <c r="B262" t="s">
        <v>2478</v>
      </c>
      <c r="C262"/>
      <c r="D262" t="s">
        <v>2275</v>
      </c>
      <c r="F262" s="29" t="s">
        <v>1445</v>
      </c>
      <c r="H262" s="29" t="s">
        <v>755</v>
      </c>
      <c r="I262" s="29" t="s">
        <v>2602</v>
      </c>
      <c r="K262" s="29"/>
      <c r="L262" s="29" t="s">
        <v>2663</v>
      </c>
      <c r="M262" s="29"/>
      <c r="X262" s="29" t="str">
        <f>VLOOKUP(A262,'[1]SALARY REG'!$B$1:$BY$359,76,0)</f>
        <v>Deputy Manager - Operations</v>
      </c>
      <c r="AC262" s="29" t="s">
        <v>1103</v>
      </c>
      <c r="AD262" s="29" t="s">
        <v>1692</v>
      </c>
      <c r="AE262" s="30" t="s">
        <v>1921</v>
      </c>
      <c r="AF262" s="30" t="s">
        <v>1922</v>
      </c>
      <c r="AG262" s="29" t="s">
        <v>1538</v>
      </c>
    </row>
    <row r="263" spans="1:33">
      <c r="A263" s="23" t="s">
        <v>399</v>
      </c>
      <c r="B263" t="s">
        <v>2203</v>
      </c>
      <c r="C263"/>
      <c r="D263" t="s">
        <v>2479</v>
      </c>
      <c r="F263" s="29" t="s">
        <v>1446</v>
      </c>
      <c r="H263" s="29" t="s">
        <v>756</v>
      </c>
      <c r="I263" s="29" t="s">
        <v>2602</v>
      </c>
      <c r="K263" s="29"/>
      <c r="L263" s="29" t="s">
        <v>2662</v>
      </c>
      <c r="M263" s="29"/>
      <c r="X263" s="29" t="str">
        <f>VLOOKUP(A263,'[1]SALARY REG'!$B$1:$BY$359,76,0)</f>
        <v>Account Director</v>
      </c>
      <c r="AC263" s="29" t="s">
        <v>1104</v>
      </c>
      <c r="AD263" s="29" t="s">
        <v>2639</v>
      </c>
      <c r="AE263" s="30" t="s">
        <v>1923</v>
      </c>
      <c r="AF263" s="30" t="s">
        <v>1924</v>
      </c>
      <c r="AG263" s="29" t="s">
        <v>1538</v>
      </c>
    </row>
    <row r="264" spans="1:33">
      <c r="A264" s="23" t="s">
        <v>400</v>
      </c>
      <c r="B264" t="s">
        <v>2480</v>
      </c>
      <c r="C264"/>
      <c r="D264" t="s">
        <v>2481</v>
      </c>
      <c r="F264" s="29" t="s">
        <v>1447</v>
      </c>
      <c r="H264" s="29" t="s">
        <v>757</v>
      </c>
      <c r="I264" s="29" t="s">
        <v>2602</v>
      </c>
      <c r="K264" s="29"/>
      <c r="L264" s="29" t="s">
        <v>2660</v>
      </c>
      <c r="M264" s="29"/>
      <c r="X264" s="29" t="str">
        <f>VLOOKUP(A264,'[1]SALARY REG'!$B$1:$BY$359,76,0)</f>
        <v>Manager - Brand Strategy</v>
      </c>
      <c r="AC264" s="29" t="s">
        <v>1105</v>
      </c>
      <c r="AD264" s="29" t="s">
        <v>2645</v>
      </c>
      <c r="AE264" s="30" t="s">
        <v>1925</v>
      </c>
      <c r="AF264" s="30" t="s">
        <v>1926</v>
      </c>
      <c r="AG264" s="29" t="s">
        <v>1538</v>
      </c>
    </row>
    <row r="265" spans="1:33">
      <c r="A265" s="23" t="s">
        <v>401</v>
      </c>
      <c r="B265" t="s">
        <v>2482</v>
      </c>
      <c r="C265"/>
      <c r="D265" t="s">
        <v>2483</v>
      </c>
      <c r="F265" s="29" t="s">
        <v>1448</v>
      </c>
      <c r="H265" s="29" t="s">
        <v>758</v>
      </c>
      <c r="I265" s="29" t="s">
        <v>2602</v>
      </c>
      <c r="K265" s="29"/>
      <c r="L265" s="29" t="s">
        <v>2660</v>
      </c>
      <c r="M265" s="29"/>
      <c r="X265" s="29" t="str">
        <f>VLOOKUP(A265,'[1]SALARY REG'!$B$1:$BY$359,76,0)</f>
        <v>Associate Experience Design Director</v>
      </c>
      <c r="AC265" s="29" t="s">
        <v>1106</v>
      </c>
      <c r="AD265" s="29" t="s">
        <v>1692</v>
      </c>
      <c r="AE265" s="30" t="s">
        <v>1927</v>
      </c>
      <c r="AF265" s="30" t="s">
        <v>1802</v>
      </c>
      <c r="AG265" s="29" t="s">
        <v>1538</v>
      </c>
    </row>
    <row r="266" spans="1:33">
      <c r="A266" s="23" t="s">
        <v>402</v>
      </c>
      <c r="B266" t="s">
        <v>2235</v>
      </c>
      <c r="C266"/>
      <c r="D266" t="s">
        <v>2484</v>
      </c>
      <c r="F266" s="29" t="s">
        <v>1449</v>
      </c>
      <c r="H266" s="29" t="s">
        <v>759</v>
      </c>
      <c r="I266" s="29" t="s">
        <v>2602</v>
      </c>
      <c r="K266" s="29"/>
      <c r="L266" s="29" t="s">
        <v>2661</v>
      </c>
      <c r="M266" s="29"/>
      <c r="X266" s="29" t="str">
        <f>VLOOKUP(A266,'[1]SALARY REG'!$B$1:$BY$359,76,0)</f>
        <v>Associate Director - Operations</v>
      </c>
      <c r="AC266" s="29" t="s">
        <v>1107</v>
      </c>
      <c r="AD266" s="29" t="s">
        <v>2653</v>
      </c>
      <c r="AE266" s="30" t="s">
        <v>1928</v>
      </c>
      <c r="AF266" s="30" t="s">
        <v>1929</v>
      </c>
      <c r="AG266" s="29" t="s">
        <v>1538</v>
      </c>
    </row>
    <row r="267" spans="1:33">
      <c r="A267" s="23" t="s">
        <v>403</v>
      </c>
      <c r="B267" t="s">
        <v>2485</v>
      </c>
      <c r="C267"/>
      <c r="D267" t="s">
        <v>2486</v>
      </c>
      <c r="F267" s="29" t="s">
        <v>1450</v>
      </c>
      <c r="H267" s="29" t="s">
        <v>760</v>
      </c>
      <c r="I267" s="29" t="s">
        <v>2602</v>
      </c>
      <c r="K267" s="29"/>
      <c r="L267" s="29" t="s">
        <v>2661</v>
      </c>
      <c r="M267" s="29"/>
      <c r="X267" s="29" t="str">
        <f>VLOOKUP(A267,'[1]SALARY REG'!$B$1:$BY$359,76,0)</f>
        <v>Senior Manager - Marketing &amp; Communication</v>
      </c>
      <c r="AC267" s="29" t="s">
        <v>1108</v>
      </c>
      <c r="AD267" s="29" t="s">
        <v>2640</v>
      </c>
      <c r="AE267" s="30" t="s">
        <v>1930</v>
      </c>
      <c r="AF267" s="30" t="s">
        <v>1931</v>
      </c>
      <c r="AG267" s="29" t="s">
        <v>1538</v>
      </c>
    </row>
    <row r="268" spans="1:33">
      <c r="A268" s="23" t="s">
        <v>404</v>
      </c>
      <c r="B268" t="s">
        <v>2487</v>
      </c>
      <c r="C268"/>
      <c r="D268" t="s">
        <v>2184</v>
      </c>
      <c r="F268" s="29" t="s">
        <v>1451</v>
      </c>
      <c r="H268" s="29" t="s">
        <v>761</v>
      </c>
      <c r="I268" s="29" t="s">
        <v>2602</v>
      </c>
      <c r="K268" s="29"/>
      <c r="L268" s="29" t="s">
        <v>2660</v>
      </c>
      <c r="M268" s="29"/>
      <c r="X268" s="29" t="str">
        <f>VLOOKUP(A268,'[1]SALARY REG'!$B$1:$BY$359,76,0)</f>
        <v>Senior Manager - Brand Strategy</v>
      </c>
      <c r="AC268" s="29" t="s">
        <v>1109</v>
      </c>
      <c r="AD268" s="29" t="s">
        <v>1692</v>
      </c>
      <c r="AE268" s="30" t="s">
        <v>1932</v>
      </c>
      <c r="AF268" s="30" t="s">
        <v>1933</v>
      </c>
      <c r="AG268" s="29" t="s">
        <v>1538</v>
      </c>
    </row>
    <row r="269" spans="1:33">
      <c r="A269" s="23" t="s">
        <v>405</v>
      </c>
      <c r="B269" t="s">
        <v>2206</v>
      </c>
      <c r="C269"/>
      <c r="D269" t="s">
        <v>2247</v>
      </c>
      <c r="F269" s="29" t="s">
        <v>1452</v>
      </c>
      <c r="H269" s="29" t="s">
        <v>762</v>
      </c>
      <c r="I269" s="29" t="s">
        <v>2602</v>
      </c>
      <c r="K269" s="29"/>
      <c r="L269" s="29" t="s">
        <v>2660</v>
      </c>
      <c r="M269" s="29"/>
      <c r="X269" s="29" t="str">
        <f>VLOOKUP(A269,'[1]SALARY REG'!$B$1:$BY$359,76,0)</f>
        <v>Graphic Design Manager</v>
      </c>
      <c r="AC269" s="29" t="s">
        <v>1110</v>
      </c>
      <c r="AD269" s="29" t="s">
        <v>1692</v>
      </c>
      <c r="AE269" s="30" t="s">
        <v>1934</v>
      </c>
      <c r="AF269" s="30" t="s">
        <v>1935</v>
      </c>
      <c r="AG269" s="29" t="s">
        <v>1538</v>
      </c>
    </row>
    <row r="270" spans="1:33">
      <c r="A270" s="23" t="s">
        <v>406</v>
      </c>
      <c r="B270" t="s">
        <v>2488</v>
      </c>
      <c r="C270"/>
      <c r="D270" t="s">
        <v>2489</v>
      </c>
      <c r="F270" s="29" t="s">
        <v>1453</v>
      </c>
      <c r="H270" s="29" t="s">
        <v>763</v>
      </c>
      <c r="I270" s="29" t="s">
        <v>2602</v>
      </c>
      <c r="K270" s="29"/>
      <c r="L270" s="29" t="s">
        <v>2660</v>
      </c>
      <c r="M270" s="29"/>
      <c r="X270" s="29" t="str">
        <f>VLOOKUP(A270,'[1]SALARY REG'!$B$1:$BY$359,76,0)</f>
        <v>Associate Account Director</v>
      </c>
      <c r="AC270" s="29" t="s">
        <v>1111</v>
      </c>
      <c r="AD270" s="29" t="s">
        <v>1692</v>
      </c>
      <c r="AE270" s="30" t="s">
        <v>1936</v>
      </c>
      <c r="AF270" s="30" t="s">
        <v>1937</v>
      </c>
      <c r="AG270" s="29" t="s">
        <v>1538</v>
      </c>
    </row>
    <row r="271" spans="1:33">
      <c r="A271" s="23" t="s">
        <v>407</v>
      </c>
      <c r="B271" s="35" t="s">
        <v>2631</v>
      </c>
      <c r="C271"/>
      <c r="D271" t="s">
        <v>2249</v>
      </c>
      <c r="F271" s="29" t="s">
        <v>1454</v>
      </c>
      <c r="H271" s="29" t="s">
        <v>764</v>
      </c>
      <c r="I271" s="29" t="s">
        <v>2602</v>
      </c>
      <c r="K271" s="29"/>
      <c r="L271" s="29" t="s">
        <v>2661</v>
      </c>
      <c r="M271" s="29"/>
      <c r="X271" s="29" t="str">
        <f>VLOOKUP(A271,'[1]SALARY REG'!$B$1:$BY$359,76,0)</f>
        <v>SENIOR GRAPHIC DESIGNER</v>
      </c>
      <c r="AC271" s="29" t="s">
        <v>1112</v>
      </c>
      <c r="AD271" s="29" t="s">
        <v>2646</v>
      </c>
      <c r="AE271" s="30" t="s">
        <v>1938</v>
      </c>
      <c r="AF271" s="30" t="s">
        <v>1939</v>
      </c>
      <c r="AG271" s="29" t="s">
        <v>1538</v>
      </c>
    </row>
    <row r="272" spans="1:33">
      <c r="A272" s="23" t="s">
        <v>408</v>
      </c>
      <c r="B272" t="s">
        <v>2490</v>
      </c>
      <c r="C272"/>
      <c r="D272" t="s">
        <v>2329</v>
      </c>
      <c r="F272" s="29" t="s">
        <v>1455</v>
      </c>
      <c r="H272" s="29" t="s">
        <v>765</v>
      </c>
      <c r="I272" s="29" t="s">
        <v>2602</v>
      </c>
      <c r="K272" s="29"/>
      <c r="L272" s="29" t="s">
        <v>2663</v>
      </c>
      <c r="M272" s="29"/>
      <c r="X272" s="29" t="str">
        <f>VLOOKUP(A272,'[1]SALARY REG'!$B$1:$BY$359,76,0)</f>
        <v>Senior Manager - Client Servicing</v>
      </c>
      <c r="AC272" s="29" t="s">
        <v>1113</v>
      </c>
      <c r="AD272" s="29" t="s">
        <v>1541</v>
      </c>
      <c r="AE272" s="30" t="s">
        <v>1940</v>
      </c>
      <c r="AF272" s="30" t="s">
        <v>1941</v>
      </c>
      <c r="AG272" s="29" t="s">
        <v>1538</v>
      </c>
    </row>
    <row r="273" spans="1:33">
      <c r="A273" s="23" t="s">
        <v>409</v>
      </c>
      <c r="B273" t="s">
        <v>2491</v>
      </c>
      <c r="C273"/>
      <c r="D273" t="s">
        <v>2492</v>
      </c>
      <c r="F273" s="29" t="s">
        <v>1456</v>
      </c>
      <c r="H273" s="29" t="s">
        <v>766</v>
      </c>
      <c r="I273" s="29" t="s">
        <v>2602</v>
      </c>
      <c r="K273" s="29"/>
      <c r="L273" s="29" t="s">
        <v>2661</v>
      </c>
      <c r="M273" s="29"/>
      <c r="X273" s="29" t="str">
        <f>VLOOKUP(A273,'[1]SALARY REG'!$B$1:$BY$359,76,0)</f>
        <v>Lead Experience Designer</v>
      </c>
      <c r="AC273" s="29" t="s">
        <v>1114</v>
      </c>
      <c r="AD273" s="29" t="s">
        <v>1541</v>
      </c>
      <c r="AE273" s="30" t="s">
        <v>1942</v>
      </c>
      <c r="AF273" s="30" t="s">
        <v>1943</v>
      </c>
      <c r="AG273" s="29" t="s">
        <v>1538</v>
      </c>
    </row>
    <row r="274" spans="1:33">
      <c r="A274" s="23" t="s">
        <v>410</v>
      </c>
      <c r="B274" t="s">
        <v>2493</v>
      </c>
      <c r="C274"/>
      <c r="D274" t="s">
        <v>2494</v>
      </c>
      <c r="F274" s="29" t="s">
        <v>1457</v>
      </c>
      <c r="H274" s="29" t="s">
        <v>767</v>
      </c>
      <c r="I274" s="29" t="s">
        <v>2602</v>
      </c>
      <c r="K274" s="29"/>
      <c r="L274" s="29" t="s">
        <v>2661</v>
      </c>
      <c r="M274" s="29"/>
      <c r="X274" s="29" t="str">
        <f>VLOOKUP(A274,'[1]SALARY REG'!$B$1:$BY$359,76,0)</f>
        <v>Vice President - HR Business Partnership</v>
      </c>
      <c r="AC274" s="29" t="s">
        <v>1115</v>
      </c>
      <c r="AD274" s="29" t="s">
        <v>1541</v>
      </c>
      <c r="AE274" s="30" t="s">
        <v>1944</v>
      </c>
      <c r="AF274" s="30" t="s">
        <v>1543</v>
      </c>
      <c r="AG274" s="29" t="s">
        <v>1538</v>
      </c>
    </row>
    <row r="275" spans="1:33">
      <c r="A275" s="23" t="s">
        <v>411</v>
      </c>
      <c r="B275" t="s">
        <v>2103</v>
      </c>
      <c r="C275"/>
      <c r="D275" t="s">
        <v>2495</v>
      </c>
      <c r="F275" s="29" t="s">
        <v>1458</v>
      </c>
      <c r="H275" s="29" t="s">
        <v>768</v>
      </c>
      <c r="I275" s="29" t="s">
        <v>2602</v>
      </c>
      <c r="K275" s="29"/>
      <c r="L275" s="29" t="s">
        <v>2660</v>
      </c>
      <c r="M275" s="29"/>
      <c r="X275" s="29" t="str">
        <f>VLOOKUP(A275,'[1]SALARY REG'!$B$1:$BY$359,76,0)</f>
        <v>Manager - Client Servicing</v>
      </c>
      <c r="AC275" s="29" t="s">
        <v>1116</v>
      </c>
      <c r="AD275" s="29" t="s">
        <v>2659</v>
      </c>
      <c r="AE275" s="30" t="s">
        <v>1945</v>
      </c>
      <c r="AF275" s="30" t="s">
        <v>1946</v>
      </c>
      <c r="AG275" s="29" t="s">
        <v>1538</v>
      </c>
    </row>
    <row r="276" spans="1:33">
      <c r="A276" s="23" t="s">
        <v>412</v>
      </c>
      <c r="B276" t="s">
        <v>2496</v>
      </c>
      <c r="C276"/>
      <c r="D276" t="s">
        <v>2497</v>
      </c>
      <c r="F276" s="29" t="s">
        <v>1459</v>
      </c>
      <c r="H276" s="29" t="s">
        <v>769</v>
      </c>
      <c r="I276" s="29" t="s">
        <v>2602</v>
      </c>
      <c r="K276" s="29"/>
      <c r="L276" s="29" t="s">
        <v>2660</v>
      </c>
      <c r="M276" s="29"/>
      <c r="X276" s="29" t="str">
        <f>VLOOKUP(A276,'[1]SALARY REG'!$B$1:$BY$359,76,0)</f>
        <v>Manager - Audio -Visual Studio</v>
      </c>
      <c r="AC276" s="29" t="s">
        <v>1117</v>
      </c>
      <c r="AD276" s="29" t="s">
        <v>1692</v>
      </c>
      <c r="AE276" s="30" t="s">
        <v>1947</v>
      </c>
      <c r="AF276" s="30" t="s">
        <v>1896</v>
      </c>
      <c r="AG276" s="29" t="s">
        <v>1538</v>
      </c>
    </row>
    <row r="277" spans="1:33">
      <c r="A277" s="23" t="s">
        <v>413</v>
      </c>
      <c r="B277" t="s">
        <v>2312</v>
      </c>
      <c r="C277"/>
      <c r="D277" t="s">
        <v>2498</v>
      </c>
      <c r="F277" s="29" t="s">
        <v>1460</v>
      </c>
      <c r="H277" s="29" t="s">
        <v>770</v>
      </c>
      <c r="I277" s="29" t="s">
        <v>2602</v>
      </c>
      <c r="K277" s="29"/>
      <c r="L277" s="29" t="s">
        <v>2660</v>
      </c>
      <c r="M277" s="29"/>
      <c r="X277" s="29" t="str">
        <f>VLOOKUP(A277,'[1]SALARY REG'!$B$1:$BY$359,76,0)</f>
        <v>Manager - AV Studio</v>
      </c>
      <c r="AC277" s="29" t="s">
        <v>1118</v>
      </c>
      <c r="AD277" s="29" t="s">
        <v>1692</v>
      </c>
      <c r="AE277" s="30" t="s">
        <v>1948</v>
      </c>
      <c r="AF277" s="30" t="s">
        <v>1896</v>
      </c>
      <c r="AG277" s="29" t="s">
        <v>1538</v>
      </c>
    </row>
    <row r="278" spans="1:33">
      <c r="A278" s="23" t="s">
        <v>414</v>
      </c>
      <c r="B278" t="s">
        <v>497</v>
      </c>
      <c r="C278"/>
      <c r="D278" s="35" t="s">
        <v>2366</v>
      </c>
      <c r="F278" s="29" t="s">
        <v>1461</v>
      </c>
      <c r="H278" s="29" t="s">
        <v>771</v>
      </c>
      <c r="I278" s="29" t="s">
        <v>2602</v>
      </c>
      <c r="K278" s="29"/>
      <c r="L278" s="29" t="s">
        <v>2660</v>
      </c>
      <c r="M278" s="29"/>
      <c r="X278" s="29" t="str">
        <f>VLOOKUP(A278,'[1]SALARY REG'!$B$1:$BY$359,76,0)</f>
        <v>Lead - AV Studio</v>
      </c>
      <c r="AC278" s="29" t="s">
        <v>1119</v>
      </c>
      <c r="AD278" s="29" t="s">
        <v>2646</v>
      </c>
      <c r="AE278" s="30" t="s">
        <v>1949</v>
      </c>
      <c r="AF278" s="30" t="s">
        <v>1950</v>
      </c>
      <c r="AG278" s="29" t="s">
        <v>1538</v>
      </c>
    </row>
    <row r="279" spans="1:33">
      <c r="A279" s="23" t="s">
        <v>415</v>
      </c>
      <c r="B279" t="s">
        <v>2499</v>
      </c>
      <c r="C279"/>
      <c r="D279" t="s">
        <v>2500</v>
      </c>
      <c r="F279" s="29" t="s">
        <v>1462</v>
      </c>
      <c r="H279" s="29" t="s">
        <v>772</v>
      </c>
      <c r="I279" s="29" t="s">
        <v>2602</v>
      </c>
      <c r="K279" s="29"/>
      <c r="L279" s="29" t="s">
        <v>2660</v>
      </c>
      <c r="M279" s="29"/>
      <c r="X279" s="29" t="str">
        <f>VLOOKUP(A279,'[1]SALARY REG'!$B$1:$BY$359,76,0)</f>
        <v>Lead Audio-Visual Studio</v>
      </c>
      <c r="AC279" s="29" t="s">
        <v>1120</v>
      </c>
      <c r="AD279" s="29" t="s">
        <v>2646</v>
      </c>
      <c r="AE279" s="30" t="s">
        <v>1951</v>
      </c>
      <c r="AF279" s="30" t="s">
        <v>1952</v>
      </c>
      <c r="AG279" s="29" t="s">
        <v>1538</v>
      </c>
    </row>
    <row r="280" spans="1:33">
      <c r="A280" s="23" t="s">
        <v>416</v>
      </c>
      <c r="B280" t="s">
        <v>2501</v>
      </c>
      <c r="C280"/>
      <c r="D280" t="s">
        <v>2502</v>
      </c>
      <c r="F280" s="29" t="s">
        <v>1463</v>
      </c>
      <c r="H280" s="29" t="s">
        <v>773</v>
      </c>
      <c r="I280" s="29" t="s">
        <v>2602</v>
      </c>
      <c r="K280" s="29"/>
      <c r="L280" s="29" t="s">
        <v>2660</v>
      </c>
      <c r="M280" s="29"/>
      <c r="X280" s="29" t="str">
        <f>VLOOKUP(A280,'[1]SALARY REG'!$B$1:$BY$359,76,0)</f>
        <v>Deputy Manager - Brand Strategy</v>
      </c>
      <c r="AC280" s="29" t="s">
        <v>1121</v>
      </c>
      <c r="AD280" s="29" t="s">
        <v>2654</v>
      </c>
      <c r="AE280" s="30" t="s">
        <v>1953</v>
      </c>
      <c r="AF280" s="30" t="s">
        <v>1954</v>
      </c>
      <c r="AG280" s="29" t="s">
        <v>1538</v>
      </c>
    </row>
    <row r="281" spans="1:33">
      <c r="A281" s="23" t="s">
        <v>417</v>
      </c>
      <c r="B281" t="s">
        <v>2503</v>
      </c>
      <c r="C281"/>
      <c r="D281" t="s">
        <v>2504</v>
      </c>
      <c r="F281" s="29" t="s">
        <v>1464</v>
      </c>
      <c r="H281" s="29" t="s">
        <v>774</v>
      </c>
      <c r="I281" s="29" t="s">
        <v>2602</v>
      </c>
      <c r="K281" s="29"/>
      <c r="L281" s="29" t="s">
        <v>2662</v>
      </c>
      <c r="M281" s="29"/>
      <c r="X281" s="29" t="str">
        <f>VLOOKUP(A281,'[1]SALARY REG'!$B$1:$BY$359,76,0)</f>
        <v>Deputy Manager - Operations</v>
      </c>
      <c r="AC281" s="29" t="s">
        <v>1122</v>
      </c>
      <c r="AD281" s="29" t="s">
        <v>2641</v>
      </c>
      <c r="AE281" s="30" t="s">
        <v>1955</v>
      </c>
      <c r="AF281" s="30" t="s">
        <v>1956</v>
      </c>
      <c r="AG281" s="29" t="s">
        <v>1538</v>
      </c>
    </row>
    <row r="282" spans="1:33">
      <c r="A282" s="23" t="s">
        <v>418</v>
      </c>
      <c r="B282" t="s">
        <v>2261</v>
      </c>
      <c r="C282"/>
      <c r="D282" t="s">
        <v>2149</v>
      </c>
      <c r="F282" s="29" t="s">
        <v>1465</v>
      </c>
      <c r="H282" s="29" t="s">
        <v>775</v>
      </c>
      <c r="I282" s="29" t="s">
        <v>2602</v>
      </c>
      <c r="K282" s="29"/>
      <c r="L282" s="29" t="s">
        <v>2661</v>
      </c>
      <c r="M282" s="29"/>
      <c r="X282" s="29" t="str">
        <f>VLOOKUP(A282,'[1]SALARY REG'!$B$1:$BY$359,76,0)</f>
        <v>Lead Experience Designer</v>
      </c>
      <c r="AC282" s="29" t="s">
        <v>1123</v>
      </c>
      <c r="AD282" s="29" t="s">
        <v>2643</v>
      </c>
      <c r="AE282" s="30" t="s">
        <v>1957</v>
      </c>
      <c r="AF282" s="30" t="s">
        <v>1958</v>
      </c>
      <c r="AG282" s="29" t="s">
        <v>1538</v>
      </c>
    </row>
    <row r="283" spans="1:33">
      <c r="A283" s="23" t="s">
        <v>419</v>
      </c>
      <c r="B283" t="s">
        <v>2505</v>
      </c>
      <c r="C283"/>
      <c r="D283" t="s">
        <v>2506</v>
      </c>
      <c r="F283" s="29" t="s">
        <v>1466</v>
      </c>
      <c r="H283" s="29" t="s">
        <v>776</v>
      </c>
      <c r="I283" s="29" t="s">
        <v>2602</v>
      </c>
      <c r="K283" s="29"/>
      <c r="L283" s="29" t="s">
        <v>2661</v>
      </c>
      <c r="M283" s="29"/>
      <c r="X283" s="29" t="str">
        <f>VLOOKUP(A283,'[1]SALARY REG'!$B$1:$BY$359,76,0)</f>
        <v>EXECUTIVE - ACCOUNTS</v>
      </c>
      <c r="AC283" s="29" t="s">
        <v>1124</v>
      </c>
      <c r="AD283" s="29" t="s">
        <v>2639</v>
      </c>
      <c r="AE283" s="30" t="s">
        <v>1959</v>
      </c>
      <c r="AF283" s="30" t="s">
        <v>1540</v>
      </c>
      <c r="AG283" s="29" t="s">
        <v>1538</v>
      </c>
    </row>
    <row r="284" spans="1:33">
      <c r="A284" s="23" t="s">
        <v>420</v>
      </c>
      <c r="B284" s="35" t="s">
        <v>2636</v>
      </c>
      <c r="C284"/>
      <c r="D284" s="35" t="s">
        <v>2637</v>
      </c>
      <c r="F284" s="29" t="s">
        <v>1467</v>
      </c>
      <c r="H284" s="29" t="s">
        <v>777</v>
      </c>
      <c r="I284" s="29" t="s">
        <v>2602</v>
      </c>
      <c r="K284" s="29"/>
      <c r="L284" s="29" t="s">
        <v>2660</v>
      </c>
      <c r="M284" s="29"/>
      <c r="X284" s="29" t="str">
        <f>VLOOKUP(A284,'[1]SALARY REG'!$B$1:$BY$359,76,0)</f>
        <v>Graphic Design Manager</v>
      </c>
      <c r="AC284" s="29" t="s">
        <v>1125</v>
      </c>
      <c r="AD284" s="29" t="s">
        <v>2639</v>
      </c>
      <c r="AE284" s="30" t="s">
        <v>1960</v>
      </c>
      <c r="AF284" s="30" t="s">
        <v>1961</v>
      </c>
      <c r="AG284" s="29" t="s">
        <v>1538</v>
      </c>
    </row>
    <row r="285" spans="1:33">
      <c r="A285" s="23" t="s">
        <v>421</v>
      </c>
      <c r="B285" t="s">
        <v>2507</v>
      </c>
      <c r="D285" t="s">
        <v>2508</v>
      </c>
      <c r="F285" s="29" t="s">
        <v>1468</v>
      </c>
      <c r="H285" s="29" t="s">
        <v>778</v>
      </c>
      <c r="I285" s="29" t="s">
        <v>2602</v>
      </c>
      <c r="K285" s="29"/>
      <c r="L285" s="29" t="s">
        <v>2661</v>
      </c>
      <c r="M285" s="29"/>
      <c r="X285" s="29" t="str">
        <f>VLOOKUP(A285,'[1]SALARY REG'!$B$1:$BY$359,76,0)</f>
        <v>Executive - Client Servicing</v>
      </c>
      <c r="AC285" s="29" t="s">
        <v>1126</v>
      </c>
      <c r="AD285" s="29" t="s">
        <v>2655</v>
      </c>
      <c r="AE285" s="30" t="s">
        <v>1962</v>
      </c>
      <c r="AF285" s="30" t="s">
        <v>1963</v>
      </c>
      <c r="AG285" s="29" t="s">
        <v>1538</v>
      </c>
    </row>
    <row r="286" spans="1:33">
      <c r="A286" s="23" t="s">
        <v>422</v>
      </c>
      <c r="B286" t="s">
        <v>2509</v>
      </c>
      <c r="C286"/>
      <c r="D286" t="s">
        <v>2184</v>
      </c>
      <c r="F286" s="29" t="s">
        <v>1469</v>
      </c>
      <c r="H286" s="29" t="s">
        <v>779</v>
      </c>
      <c r="I286" s="29" t="s">
        <v>2602</v>
      </c>
      <c r="K286" s="29"/>
      <c r="L286" s="29" t="s">
        <v>2661</v>
      </c>
      <c r="M286" s="29"/>
      <c r="X286" s="29" t="str">
        <f>VLOOKUP(A286,'[1]SALARY REG'!$B$1:$BY$359,76,0)</f>
        <v>Deputy Manager - Client Servicing</v>
      </c>
      <c r="AC286" s="29" t="s">
        <v>1127</v>
      </c>
      <c r="AD286" s="29" t="s">
        <v>1541</v>
      </c>
      <c r="AE286" s="30" t="s">
        <v>1964</v>
      </c>
      <c r="AF286" s="30" t="s">
        <v>1965</v>
      </c>
      <c r="AG286" s="29" t="s">
        <v>1538</v>
      </c>
    </row>
    <row r="287" spans="1:33">
      <c r="A287" s="23" t="s">
        <v>423</v>
      </c>
      <c r="B287" t="s">
        <v>2510</v>
      </c>
      <c r="C287"/>
      <c r="D287" t="s">
        <v>2511</v>
      </c>
      <c r="F287" s="29" t="s">
        <v>1470</v>
      </c>
      <c r="H287" s="29" t="s">
        <v>780</v>
      </c>
      <c r="I287" s="29" t="s">
        <v>2602</v>
      </c>
      <c r="K287" s="29"/>
      <c r="L287" s="29" t="s">
        <v>2660</v>
      </c>
      <c r="M287" s="29"/>
      <c r="X287" s="29" t="str">
        <f>VLOOKUP(A287,'[1]SALARY REG'!$B$1:$BY$359,76,0)</f>
        <v>Manager - Copy</v>
      </c>
      <c r="AC287" s="29" t="s">
        <v>1128</v>
      </c>
      <c r="AD287" s="29" t="s">
        <v>2656</v>
      </c>
      <c r="AE287" s="30" t="s">
        <v>1966</v>
      </c>
      <c r="AF287" s="30" t="s">
        <v>1967</v>
      </c>
      <c r="AG287" s="29" t="s">
        <v>1538</v>
      </c>
    </row>
    <row r="288" spans="1:33">
      <c r="A288" s="23" t="s">
        <v>424</v>
      </c>
      <c r="B288" t="s">
        <v>2512</v>
      </c>
      <c r="C288"/>
      <c r="D288" t="s">
        <v>2513</v>
      </c>
      <c r="F288" s="29" t="s">
        <v>1471</v>
      </c>
      <c r="H288" s="29" t="s">
        <v>781</v>
      </c>
      <c r="I288" s="29" t="s">
        <v>2602</v>
      </c>
      <c r="K288" s="29"/>
      <c r="L288" s="29" t="s">
        <v>2661</v>
      </c>
      <c r="M288" s="29"/>
      <c r="X288" s="29" t="str">
        <f>VLOOKUP(A288,'[1]SALARY REG'!$B$1:$BY$359,76,0)</f>
        <v>Executive - Copy</v>
      </c>
      <c r="AC288" s="29" t="s">
        <v>1129</v>
      </c>
      <c r="AD288" s="29" t="s">
        <v>2639</v>
      </c>
      <c r="AE288" s="30" t="s">
        <v>1968</v>
      </c>
      <c r="AF288" s="30" t="s">
        <v>1969</v>
      </c>
      <c r="AG288" s="29" t="s">
        <v>1538</v>
      </c>
    </row>
    <row r="289" spans="1:33">
      <c r="A289" s="23" t="s">
        <v>425</v>
      </c>
      <c r="B289" t="s">
        <v>2514</v>
      </c>
      <c r="C289"/>
      <c r="D289" t="s">
        <v>2515</v>
      </c>
      <c r="F289" s="29" t="s">
        <v>1472</v>
      </c>
      <c r="H289" s="29" t="s">
        <v>782</v>
      </c>
      <c r="I289" s="29" t="s">
        <v>2602</v>
      </c>
      <c r="K289" s="29"/>
      <c r="L289" s="29" t="s">
        <v>2661</v>
      </c>
      <c r="M289" s="29"/>
      <c r="X289" s="29" t="str">
        <f>VLOOKUP(A289,'[1]SALARY REG'!$B$1:$BY$359,76,0)</f>
        <v>Executive - Client Servicing</v>
      </c>
      <c r="AC289" s="29" t="s">
        <v>1130</v>
      </c>
      <c r="AD289" s="29" t="s">
        <v>1541</v>
      </c>
      <c r="AE289" s="30" t="s">
        <v>1970</v>
      </c>
      <c r="AF289" s="30" t="s">
        <v>1971</v>
      </c>
      <c r="AG289" s="29" t="s">
        <v>1538</v>
      </c>
    </row>
    <row r="290" spans="1:33">
      <c r="A290" s="23" t="s">
        <v>426</v>
      </c>
      <c r="B290" t="s">
        <v>2516</v>
      </c>
      <c r="C290"/>
      <c r="D290" t="s">
        <v>2517</v>
      </c>
      <c r="F290" s="29" t="s">
        <v>1473</v>
      </c>
      <c r="H290" s="29" t="s">
        <v>783</v>
      </c>
      <c r="I290" s="29" t="s">
        <v>2602</v>
      </c>
      <c r="K290" s="29"/>
      <c r="L290" s="29" t="s">
        <v>2661</v>
      </c>
      <c r="M290" s="29"/>
      <c r="X290" s="29" t="str">
        <f>VLOOKUP(A290,'[1]SALARY REG'!$B$1:$BY$359,76,0)</f>
        <v>Executive - Brand Strategy</v>
      </c>
      <c r="AC290" s="29" t="s">
        <v>1131</v>
      </c>
      <c r="AD290" s="29" t="s">
        <v>2645</v>
      </c>
      <c r="AE290" s="30" t="s">
        <v>1972</v>
      </c>
      <c r="AF290" s="30" t="s">
        <v>1973</v>
      </c>
      <c r="AG290" s="29" t="s">
        <v>1538</v>
      </c>
    </row>
    <row r="291" spans="1:33">
      <c r="A291" s="23" t="s">
        <v>427</v>
      </c>
      <c r="B291" t="s">
        <v>2518</v>
      </c>
      <c r="C291"/>
      <c r="D291" t="s">
        <v>2101</v>
      </c>
      <c r="F291" s="29" t="s">
        <v>1474</v>
      </c>
      <c r="H291" s="29" t="s">
        <v>784</v>
      </c>
      <c r="I291" s="29" t="s">
        <v>2602</v>
      </c>
      <c r="K291" s="29"/>
      <c r="L291" s="29" t="s">
        <v>2660</v>
      </c>
      <c r="M291" s="29"/>
      <c r="X291" s="29" t="str">
        <f>VLOOKUP(A291,'[1]SALARY REG'!$B$1:$BY$359,76,0)</f>
        <v>Associate Director - Operations</v>
      </c>
      <c r="AC291" s="29" t="s">
        <v>1132</v>
      </c>
      <c r="AD291" s="29" t="s">
        <v>1541</v>
      </c>
      <c r="AE291" s="30" t="s">
        <v>1974</v>
      </c>
      <c r="AF291" s="30" t="s">
        <v>1890</v>
      </c>
      <c r="AG291" s="29" t="s">
        <v>1538</v>
      </c>
    </row>
    <row r="292" spans="1:33">
      <c r="A292" s="23" t="s">
        <v>428</v>
      </c>
      <c r="B292" t="s">
        <v>2133</v>
      </c>
      <c r="C292"/>
      <c r="D292" t="s">
        <v>2519</v>
      </c>
      <c r="F292" s="29" t="s">
        <v>1475</v>
      </c>
      <c r="H292" s="29" t="s">
        <v>785</v>
      </c>
      <c r="I292" s="29" t="s">
        <v>2602</v>
      </c>
      <c r="K292" s="29"/>
      <c r="L292" s="29" t="s">
        <v>2660</v>
      </c>
      <c r="M292" s="29"/>
      <c r="X292" s="29" t="str">
        <f>VLOOKUP(A292,'[1]SALARY REG'!$B$1:$BY$359,76,0)</f>
        <v>Experience Design Manager</v>
      </c>
      <c r="AC292" s="29" t="s">
        <v>1133</v>
      </c>
      <c r="AD292" s="29" t="s">
        <v>1692</v>
      </c>
      <c r="AE292" s="30" t="s">
        <v>1975</v>
      </c>
      <c r="AF292" s="30" t="s">
        <v>1872</v>
      </c>
      <c r="AG292" s="29" t="s">
        <v>1538</v>
      </c>
    </row>
    <row r="293" spans="1:33">
      <c r="A293" s="23" t="s">
        <v>429</v>
      </c>
      <c r="B293" t="s">
        <v>2520</v>
      </c>
      <c r="C293"/>
      <c r="D293" t="s">
        <v>2521</v>
      </c>
      <c r="F293" s="29" t="s">
        <v>1476</v>
      </c>
      <c r="H293" s="29" t="s">
        <v>786</v>
      </c>
      <c r="I293" s="29" t="s">
        <v>2602</v>
      </c>
      <c r="K293" s="29"/>
      <c r="L293" s="29" t="s">
        <v>2661</v>
      </c>
      <c r="M293" s="29"/>
      <c r="X293" s="29" t="str">
        <f>VLOOKUP(A293,'[1]SALARY REG'!$B$1:$BY$359,76,0)</f>
        <v>Manager - Client Servicing</v>
      </c>
      <c r="AC293" s="29" t="s">
        <v>1134</v>
      </c>
      <c r="AD293" s="29" t="s">
        <v>1541</v>
      </c>
      <c r="AE293" s="30" t="s">
        <v>1976</v>
      </c>
      <c r="AF293" s="30" t="s">
        <v>1965</v>
      </c>
      <c r="AG293" s="29" t="s">
        <v>1538</v>
      </c>
    </row>
    <row r="294" spans="1:33">
      <c r="A294" s="23" t="s">
        <v>430</v>
      </c>
      <c r="B294" s="35" t="s">
        <v>2610</v>
      </c>
      <c r="C294"/>
      <c r="D294" t="s">
        <v>2522</v>
      </c>
      <c r="F294" s="29" t="s">
        <v>1477</v>
      </c>
      <c r="H294" s="29" t="s">
        <v>787</v>
      </c>
      <c r="I294" s="29" t="s">
        <v>2602</v>
      </c>
      <c r="K294" s="29"/>
      <c r="L294" s="29" t="s">
        <v>2660</v>
      </c>
      <c r="M294" s="29"/>
      <c r="X294" s="29" t="str">
        <f>VLOOKUP(A294,'[1]SALARY REG'!$B$1:$BY$359,76,0)</f>
        <v>Associate Director - Audio Visual Studio</v>
      </c>
      <c r="AC294" s="29" t="s">
        <v>1135</v>
      </c>
      <c r="AD294" s="29" t="s">
        <v>1692</v>
      </c>
      <c r="AE294" s="30" t="s">
        <v>1977</v>
      </c>
      <c r="AF294" s="30" t="s">
        <v>1896</v>
      </c>
      <c r="AG294" s="29" t="s">
        <v>1538</v>
      </c>
    </row>
    <row r="295" spans="1:33">
      <c r="A295" s="23" t="s">
        <v>431</v>
      </c>
      <c r="B295" t="s">
        <v>2523</v>
      </c>
      <c r="C295"/>
      <c r="D295" t="s">
        <v>2447</v>
      </c>
      <c r="F295" s="29" t="s">
        <v>1478</v>
      </c>
      <c r="H295" s="29" t="s">
        <v>788</v>
      </c>
      <c r="I295" s="29" t="s">
        <v>2602</v>
      </c>
      <c r="K295" s="29"/>
      <c r="L295" s="29" t="s">
        <v>2660</v>
      </c>
      <c r="M295" s="29"/>
      <c r="X295" s="29" t="str">
        <f>VLOOKUP(A295,'[1]SALARY REG'!$B$1:$BY$359,76,0)</f>
        <v>Associate Account Director</v>
      </c>
      <c r="AC295" s="29" t="s">
        <v>1136</v>
      </c>
      <c r="AD295" s="29" t="s">
        <v>1541</v>
      </c>
      <c r="AE295" s="30" t="s">
        <v>1978</v>
      </c>
      <c r="AF295" s="30" t="s">
        <v>1979</v>
      </c>
      <c r="AG295" s="29" t="s">
        <v>1538</v>
      </c>
    </row>
    <row r="296" spans="1:33">
      <c r="A296" s="23" t="s">
        <v>432</v>
      </c>
      <c r="B296" t="s">
        <v>2524</v>
      </c>
      <c r="C296"/>
      <c r="D296" s="35" t="s">
        <v>2632</v>
      </c>
      <c r="F296" s="29" t="s">
        <v>1479</v>
      </c>
      <c r="H296" s="29" t="s">
        <v>789</v>
      </c>
      <c r="I296" s="29" t="s">
        <v>2602</v>
      </c>
      <c r="K296" s="29"/>
      <c r="L296" s="29" t="s">
        <v>2662</v>
      </c>
      <c r="M296" s="29"/>
      <c r="X296" s="29" t="str">
        <f>VLOOKUP(A296,'[1]SALARY REG'!$B$1:$BY$359,76,0)</f>
        <v>Associate Experience Design Director</v>
      </c>
      <c r="AC296" s="29" t="s">
        <v>1137</v>
      </c>
      <c r="AD296" s="29" t="s">
        <v>1692</v>
      </c>
      <c r="AE296" s="30" t="s">
        <v>1980</v>
      </c>
      <c r="AF296" s="30" t="s">
        <v>1981</v>
      </c>
      <c r="AG296" s="29" t="s">
        <v>1538</v>
      </c>
    </row>
    <row r="297" spans="1:33">
      <c r="A297" s="23" t="s">
        <v>433</v>
      </c>
      <c r="B297" t="s">
        <v>2525</v>
      </c>
      <c r="C297"/>
      <c r="D297" t="s">
        <v>2253</v>
      </c>
      <c r="F297" s="29" t="s">
        <v>1480</v>
      </c>
      <c r="H297" s="29" t="s">
        <v>790</v>
      </c>
      <c r="I297" s="29" t="s">
        <v>2602</v>
      </c>
      <c r="K297" s="29"/>
      <c r="L297" s="29" t="s">
        <v>2662</v>
      </c>
      <c r="M297" s="29"/>
      <c r="X297" s="29" t="str">
        <f>VLOOKUP(A297,'[1]SALARY REG'!$B$1:$BY$359,76,0)</f>
        <v>Senior Executive - Client Servicing</v>
      </c>
      <c r="AC297" s="29" t="s">
        <v>1138</v>
      </c>
      <c r="AD297" s="29" t="s">
        <v>1541</v>
      </c>
      <c r="AE297" s="30" t="s">
        <v>1982</v>
      </c>
      <c r="AF297" s="30" t="s">
        <v>1983</v>
      </c>
      <c r="AG297" s="29" t="s">
        <v>1538</v>
      </c>
    </row>
    <row r="298" spans="1:33">
      <c r="A298" s="23" t="s">
        <v>434</v>
      </c>
      <c r="B298" t="s">
        <v>2320</v>
      </c>
      <c r="C298"/>
      <c r="D298" t="s">
        <v>2314</v>
      </c>
      <c r="F298" s="29" t="s">
        <v>1481</v>
      </c>
      <c r="H298" s="29" t="s">
        <v>791</v>
      </c>
      <c r="I298" s="29" t="s">
        <v>2602</v>
      </c>
      <c r="K298" s="29"/>
      <c r="L298" s="29" t="s">
        <v>2663</v>
      </c>
      <c r="M298" s="29"/>
      <c r="X298" s="29" t="str">
        <f>VLOOKUP(A298,'[1]SALARY REG'!$B$1:$BY$359,76,0)</f>
        <v>Experience Design Manager</v>
      </c>
      <c r="AC298" s="29" t="s">
        <v>1139</v>
      </c>
      <c r="AD298" s="29" t="s">
        <v>2639</v>
      </c>
      <c r="AE298" s="30" t="s">
        <v>1984</v>
      </c>
      <c r="AF298" s="30" t="s">
        <v>1985</v>
      </c>
      <c r="AG298" s="29" t="s">
        <v>1538</v>
      </c>
    </row>
    <row r="299" spans="1:33">
      <c r="A299" s="23" t="s">
        <v>435</v>
      </c>
      <c r="B299" s="35" t="s">
        <v>2616</v>
      </c>
      <c r="C299"/>
      <c r="D299" t="s">
        <v>2526</v>
      </c>
      <c r="F299" s="29" t="s">
        <v>1482</v>
      </c>
      <c r="H299" s="29" t="s">
        <v>792</v>
      </c>
      <c r="I299" s="29" t="s">
        <v>2602</v>
      </c>
      <c r="K299" s="29"/>
      <c r="L299" s="29" t="s">
        <v>2660</v>
      </c>
      <c r="M299" s="29"/>
      <c r="X299" s="29" t="str">
        <f>VLOOKUP(A299,'[1]SALARY REG'!$B$1:$BY$359,76,0)</f>
        <v>Experience Design Manager</v>
      </c>
      <c r="AC299" s="29" t="s">
        <v>1140</v>
      </c>
      <c r="AD299" s="29" t="s">
        <v>2639</v>
      </c>
      <c r="AE299" s="30" t="s">
        <v>1986</v>
      </c>
      <c r="AF299" s="30" t="s">
        <v>1987</v>
      </c>
      <c r="AG299" s="29" t="s">
        <v>1538</v>
      </c>
    </row>
    <row r="300" spans="1:33">
      <c r="A300" s="25" t="s">
        <v>436</v>
      </c>
      <c r="B300" s="35" t="s">
        <v>2617</v>
      </c>
      <c r="C300"/>
      <c r="D300" t="s">
        <v>2527</v>
      </c>
      <c r="F300" s="29" t="s">
        <v>1483</v>
      </c>
      <c r="H300" s="29" t="s">
        <v>793</v>
      </c>
      <c r="I300" s="29" t="s">
        <v>2602</v>
      </c>
      <c r="K300" s="29"/>
      <c r="L300" s="29" t="s">
        <v>2660</v>
      </c>
      <c r="M300" s="29"/>
      <c r="X300" s="29" t="str">
        <f>VLOOKUP(A300,'[1]SALARY REG'!$B$1:$BY$359,76,0)</f>
        <v>Senior Manager - Operations</v>
      </c>
      <c r="AC300" s="29" t="s">
        <v>1141</v>
      </c>
      <c r="AD300" s="29" t="s">
        <v>2650</v>
      </c>
      <c r="AE300" s="30" t="s">
        <v>1988</v>
      </c>
      <c r="AF300" s="30" t="s">
        <v>1989</v>
      </c>
      <c r="AG300" s="29" t="s">
        <v>1538</v>
      </c>
    </row>
    <row r="301" spans="1:33">
      <c r="A301" s="25" t="s">
        <v>437</v>
      </c>
      <c r="B301" t="s">
        <v>2528</v>
      </c>
      <c r="C301"/>
      <c r="D301" t="s">
        <v>2529</v>
      </c>
      <c r="F301" s="29" t="s">
        <v>1484</v>
      </c>
      <c r="H301" s="29" t="s">
        <v>794</v>
      </c>
      <c r="I301" s="29" t="s">
        <v>2602</v>
      </c>
      <c r="K301" s="29"/>
      <c r="L301" s="29" t="s">
        <v>2661</v>
      </c>
      <c r="M301" s="29"/>
      <c r="X301" s="29" t="str">
        <f>VLOOKUP(A301,'[1]SALARY REG'!$B$1:$BY$359,76,0)</f>
        <v>EXECUTIVE - OPERATIONS</v>
      </c>
      <c r="AC301" s="29" t="s">
        <v>1142</v>
      </c>
      <c r="AD301" s="29" t="s">
        <v>2641</v>
      </c>
      <c r="AE301" s="30" t="s">
        <v>1990</v>
      </c>
      <c r="AF301" s="30" t="s">
        <v>1991</v>
      </c>
      <c r="AG301" s="29" t="s">
        <v>1538</v>
      </c>
    </row>
    <row r="302" spans="1:33">
      <c r="A302" s="25" t="s">
        <v>438</v>
      </c>
      <c r="B302" t="s">
        <v>2530</v>
      </c>
      <c r="C302"/>
      <c r="D302" t="s">
        <v>2314</v>
      </c>
      <c r="F302" s="29" t="s">
        <v>1485</v>
      </c>
      <c r="H302" s="29" t="s">
        <v>795</v>
      </c>
      <c r="I302" s="29" t="s">
        <v>2602</v>
      </c>
      <c r="K302" s="29"/>
      <c r="L302" s="29" t="s">
        <v>2662</v>
      </c>
      <c r="M302" s="29"/>
      <c r="X302" s="29" t="str">
        <f>VLOOKUP(A302,'[1]SALARY REG'!$B$1:$BY$359,76,0)</f>
        <v>Executive - Client Servicing</v>
      </c>
      <c r="AC302" s="29" t="s">
        <v>1143</v>
      </c>
      <c r="AD302" s="29" t="s">
        <v>2643</v>
      </c>
      <c r="AE302" s="30" t="s">
        <v>1992</v>
      </c>
      <c r="AF302" s="30" t="s">
        <v>1993</v>
      </c>
      <c r="AG302" s="29" t="s">
        <v>1538</v>
      </c>
    </row>
    <row r="303" spans="1:33">
      <c r="A303" s="25" t="s">
        <v>439</v>
      </c>
      <c r="B303" t="s">
        <v>2531</v>
      </c>
      <c r="C303"/>
      <c r="D303" t="s">
        <v>2532</v>
      </c>
      <c r="F303" s="29" t="s">
        <v>1486</v>
      </c>
      <c r="H303" s="29" t="s">
        <v>796</v>
      </c>
      <c r="I303" s="29" t="s">
        <v>2602</v>
      </c>
      <c r="K303" s="29"/>
      <c r="L303" s="29" t="s">
        <v>2660</v>
      </c>
      <c r="M303" s="29"/>
      <c r="X303" s="29" t="str">
        <f>VLOOKUP(A303,'[1]SALARY REG'!$B$1:$BY$359,76,0)</f>
        <v>Manager - Client Servicing</v>
      </c>
      <c r="AC303" s="29" t="s">
        <v>1144</v>
      </c>
      <c r="AD303" s="29" t="s">
        <v>2639</v>
      </c>
      <c r="AE303" s="30" t="s">
        <v>1994</v>
      </c>
      <c r="AF303" s="30" t="s">
        <v>1995</v>
      </c>
      <c r="AG303" s="29" t="s">
        <v>1538</v>
      </c>
    </row>
    <row r="304" spans="1:33">
      <c r="A304" s="25" t="s">
        <v>440</v>
      </c>
      <c r="B304" s="35" t="s">
        <v>2633</v>
      </c>
      <c r="C304"/>
      <c r="D304" t="s">
        <v>2533</v>
      </c>
      <c r="F304" s="29" t="s">
        <v>1487</v>
      </c>
      <c r="H304" s="29" t="s">
        <v>797</v>
      </c>
      <c r="I304" s="29" t="s">
        <v>2602</v>
      </c>
      <c r="K304" s="29"/>
      <c r="L304" s="29" t="s">
        <v>2660</v>
      </c>
      <c r="M304" s="29"/>
      <c r="X304" s="29" t="str">
        <f>VLOOKUP(A304,'[1]SALARY REG'!$B$1:$BY$359,76,0)</f>
        <v>Senior Manager - Operations</v>
      </c>
      <c r="AC304" s="29" t="s">
        <v>1145</v>
      </c>
      <c r="AD304" s="29" t="s">
        <v>2653</v>
      </c>
      <c r="AE304" s="30" t="s">
        <v>1996</v>
      </c>
      <c r="AF304" s="30" t="s">
        <v>1997</v>
      </c>
      <c r="AG304" s="29" t="s">
        <v>1538</v>
      </c>
    </row>
    <row r="305" spans="1:33">
      <c r="A305" s="25" t="s">
        <v>441</v>
      </c>
      <c r="B305" t="s">
        <v>2534</v>
      </c>
      <c r="C305"/>
      <c r="D305" t="s">
        <v>2094</v>
      </c>
      <c r="F305" s="29" t="s">
        <v>1488</v>
      </c>
      <c r="H305" s="29" t="s">
        <v>798</v>
      </c>
      <c r="I305" s="29" t="s">
        <v>2602</v>
      </c>
      <c r="K305" s="29"/>
      <c r="L305" s="29" t="s">
        <v>2660</v>
      </c>
      <c r="M305" s="29"/>
      <c r="X305" s="29" t="str">
        <f>VLOOKUP(A305,'[1]SALARY REG'!$B$1:$BY$359,76,0)</f>
        <v>Graphic Design Manager</v>
      </c>
      <c r="AC305" s="29" t="s">
        <v>1146</v>
      </c>
      <c r="AD305" s="29" t="s">
        <v>1541</v>
      </c>
      <c r="AE305" s="30" t="s">
        <v>1998</v>
      </c>
      <c r="AF305" s="30" t="s">
        <v>1999</v>
      </c>
      <c r="AG305" s="29" t="s">
        <v>1538</v>
      </c>
    </row>
    <row r="306" spans="1:33" s="31" customFormat="1">
      <c r="A306" s="26" t="s">
        <v>442</v>
      </c>
      <c r="B306" s="28" t="s">
        <v>2535</v>
      </c>
      <c r="C306" s="28"/>
      <c r="D306" t="s">
        <v>2536</v>
      </c>
      <c r="F306" s="32" t="s">
        <v>1489</v>
      </c>
      <c r="H306" s="32" t="s">
        <v>799</v>
      </c>
      <c r="I306" s="29" t="s">
        <v>2602</v>
      </c>
      <c r="K306" s="29"/>
      <c r="L306" s="29" t="s">
        <v>2661</v>
      </c>
      <c r="M306" s="29"/>
      <c r="X306" s="29" t="str">
        <f>VLOOKUP(A306,'[1]SALARY REG'!$B$1:$BY$359,76,0)</f>
        <v>Senior Executive - Client Servicing</v>
      </c>
      <c r="AC306" s="32" t="s">
        <v>1147</v>
      </c>
      <c r="AD306" s="29" t="s">
        <v>1541</v>
      </c>
      <c r="AE306" s="33" t="s">
        <v>2000</v>
      </c>
      <c r="AF306" s="33" t="s">
        <v>2001</v>
      </c>
      <c r="AG306" s="32" t="s">
        <v>1538</v>
      </c>
    </row>
    <row r="307" spans="1:33">
      <c r="A307" s="25" t="s">
        <v>443</v>
      </c>
      <c r="B307" t="s">
        <v>2537</v>
      </c>
      <c r="C307"/>
      <c r="D307" t="s">
        <v>2094</v>
      </c>
      <c r="F307" s="29" t="s">
        <v>1490</v>
      </c>
      <c r="H307" s="29" t="s">
        <v>800</v>
      </c>
      <c r="I307" s="29" t="s">
        <v>2602</v>
      </c>
      <c r="K307" s="29"/>
      <c r="L307" s="29" t="s">
        <v>2660</v>
      </c>
      <c r="M307" s="29"/>
      <c r="X307" s="29" t="str">
        <f>VLOOKUP(A307,'[1]SALARY REG'!$B$1:$BY$359,76,0)</f>
        <v>Senior Manager - Operations</v>
      </c>
      <c r="AC307" s="29" t="s">
        <v>1148</v>
      </c>
      <c r="AD307" s="29" t="s">
        <v>1541</v>
      </c>
      <c r="AE307" s="30" t="s">
        <v>2002</v>
      </c>
      <c r="AF307" s="30" t="s">
        <v>2003</v>
      </c>
      <c r="AG307" s="29" t="s">
        <v>1538</v>
      </c>
    </row>
    <row r="308" spans="1:33">
      <c r="A308" s="25" t="s">
        <v>444</v>
      </c>
      <c r="B308" t="s">
        <v>2538</v>
      </c>
      <c r="C308"/>
      <c r="D308" t="s">
        <v>2296</v>
      </c>
      <c r="F308" s="29" t="s">
        <v>1491</v>
      </c>
      <c r="H308" s="29" t="s">
        <v>801</v>
      </c>
      <c r="I308" s="29" t="s">
        <v>2602</v>
      </c>
      <c r="K308" s="29"/>
      <c r="L308" s="29" t="s">
        <v>2660</v>
      </c>
      <c r="M308" s="29"/>
      <c r="X308" s="29" t="str">
        <f>VLOOKUP(A308,'[1]SALARY REG'!$B$1:$BY$359,76,0)</f>
        <v>Senior Manager - Client Servicing</v>
      </c>
      <c r="AC308" s="29" t="s">
        <v>1149</v>
      </c>
      <c r="AD308" s="29" t="s">
        <v>2645</v>
      </c>
      <c r="AE308" s="30" t="s">
        <v>2004</v>
      </c>
      <c r="AF308" s="30" t="s">
        <v>2005</v>
      </c>
      <c r="AG308" s="29" t="s">
        <v>1538</v>
      </c>
    </row>
    <row r="309" spans="1:33">
      <c r="A309" s="25" t="s">
        <v>445</v>
      </c>
      <c r="B309" t="s">
        <v>2539</v>
      </c>
      <c r="C309"/>
      <c r="D309" t="s">
        <v>2540</v>
      </c>
      <c r="F309" s="29" t="s">
        <v>1492</v>
      </c>
      <c r="H309" s="29" t="s">
        <v>802</v>
      </c>
      <c r="I309" s="29" t="s">
        <v>2602</v>
      </c>
      <c r="K309" s="29"/>
      <c r="L309" s="29" t="s">
        <v>2662</v>
      </c>
      <c r="M309" s="29"/>
      <c r="X309" s="29" t="str">
        <f>VLOOKUP(A309,'[1]SALARY REG'!$B$1:$BY$359,76,0)</f>
        <v>SENIOR EXPERIENCE DESIGNER</v>
      </c>
      <c r="AC309" s="29" t="s">
        <v>1150</v>
      </c>
      <c r="AD309" s="29" t="s">
        <v>2646</v>
      </c>
      <c r="AE309" s="30" t="s">
        <v>2006</v>
      </c>
      <c r="AF309" s="30" t="s">
        <v>2007</v>
      </c>
      <c r="AG309" s="29" t="s">
        <v>1538</v>
      </c>
    </row>
    <row r="310" spans="1:33">
      <c r="A310" s="25" t="s">
        <v>446</v>
      </c>
      <c r="B310" t="s">
        <v>2541</v>
      </c>
      <c r="C310"/>
      <c r="D310" t="s">
        <v>2542</v>
      </c>
      <c r="F310" s="29" t="s">
        <v>1493</v>
      </c>
      <c r="H310" s="29" t="s">
        <v>803</v>
      </c>
      <c r="I310" s="29" t="s">
        <v>2602</v>
      </c>
      <c r="K310" s="29"/>
      <c r="L310" s="29" t="s">
        <v>2660</v>
      </c>
      <c r="M310" s="29"/>
      <c r="X310" s="29" t="str">
        <f>VLOOKUP(A310,'[1]SALARY REG'!$B$1:$BY$359,76,0)</f>
        <v>Associate Director - Operations</v>
      </c>
      <c r="AC310" s="29" t="s">
        <v>1151</v>
      </c>
      <c r="AD310" s="29" t="s">
        <v>1541</v>
      </c>
      <c r="AE310" s="30" t="s">
        <v>2008</v>
      </c>
      <c r="AF310" s="30" t="s">
        <v>2009</v>
      </c>
      <c r="AG310" s="29" t="s">
        <v>1538</v>
      </c>
    </row>
    <row r="311" spans="1:33">
      <c r="A311" s="25" t="s">
        <v>447</v>
      </c>
      <c r="B311" t="s">
        <v>2543</v>
      </c>
      <c r="C311"/>
      <c r="D311" t="s">
        <v>2232</v>
      </c>
      <c r="F311" s="29" t="s">
        <v>1494</v>
      </c>
      <c r="H311" s="29" t="s">
        <v>804</v>
      </c>
      <c r="I311" s="29" t="s">
        <v>2602</v>
      </c>
      <c r="K311" s="29"/>
      <c r="L311" s="29" t="s">
        <v>2660</v>
      </c>
      <c r="M311" s="29"/>
      <c r="X311" s="29" t="str">
        <f>VLOOKUP(A311,'[1]SALARY REG'!$B$1:$BY$359,76,0)</f>
        <v>Director - Brand Strategy</v>
      </c>
      <c r="AC311" s="29" t="s">
        <v>1152</v>
      </c>
      <c r="AD311" s="29" t="s">
        <v>1541</v>
      </c>
      <c r="AE311" s="30" t="s">
        <v>2010</v>
      </c>
      <c r="AF311" s="30" t="s">
        <v>1741</v>
      </c>
      <c r="AG311" s="29" t="s">
        <v>1538</v>
      </c>
    </row>
    <row r="312" spans="1:33">
      <c r="A312" s="25" t="s">
        <v>448</v>
      </c>
      <c r="B312" t="s">
        <v>2544</v>
      </c>
      <c r="C312"/>
      <c r="D312" t="s">
        <v>2545</v>
      </c>
      <c r="F312" s="29" t="s">
        <v>1495</v>
      </c>
      <c r="H312" s="29" t="s">
        <v>805</v>
      </c>
      <c r="I312" s="29" t="s">
        <v>2602</v>
      </c>
      <c r="K312" s="29"/>
      <c r="L312" s="29" t="s">
        <v>2660</v>
      </c>
      <c r="M312" s="29"/>
      <c r="X312" s="29" t="str">
        <f>VLOOKUP(A312,'[1]SALARY REG'!$B$1:$BY$359,76,0)</f>
        <v>Deputy Manager - Client Servicing</v>
      </c>
      <c r="AC312" s="29" t="s">
        <v>1153</v>
      </c>
      <c r="AD312" s="29" t="s">
        <v>2645</v>
      </c>
      <c r="AE312" s="30" t="s">
        <v>2011</v>
      </c>
      <c r="AF312" s="30" t="s">
        <v>2012</v>
      </c>
      <c r="AG312" s="29" t="s">
        <v>1538</v>
      </c>
    </row>
    <row r="313" spans="1:33">
      <c r="A313" s="25" t="s">
        <v>449</v>
      </c>
      <c r="B313" t="s">
        <v>2546</v>
      </c>
      <c r="C313"/>
      <c r="D313" t="s">
        <v>2547</v>
      </c>
      <c r="F313" s="29" t="s">
        <v>1496</v>
      </c>
      <c r="H313" s="29" t="s">
        <v>806</v>
      </c>
      <c r="I313" s="29" t="s">
        <v>2602</v>
      </c>
      <c r="K313" s="29"/>
      <c r="L313" s="29" t="s">
        <v>2660</v>
      </c>
      <c r="M313" s="29"/>
      <c r="X313" s="29" t="str">
        <f>VLOOKUP(A313,'[1]SALARY REG'!$B$1:$BY$359,76,0)</f>
        <v>Associate Account Director</v>
      </c>
      <c r="AC313" s="29" t="s">
        <v>1154</v>
      </c>
      <c r="AD313" s="29" t="s">
        <v>2645</v>
      </c>
      <c r="AE313" s="30" t="s">
        <v>2013</v>
      </c>
      <c r="AF313" s="30" t="s">
        <v>2014</v>
      </c>
      <c r="AG313" s="29" t="s">
        <v>1538</v>
      </c>
    </row>
    <row r="314" spans="1:33">
      <c r="A314" s="25" t="s">
        <v>450</v>
      </c>
      <c r="B314" t="s">
        <v>2548</v>
      </c>
      <c r="C314"/>
      <c r="D314" t="s">
        <v>2549</v>
      </c>
      <c r="F314" s="29" t="s">
        <v>1497</v>
      </c>
      <c r="H314" s="29" t="s">
        <v>807</v>
      </c>
      <c r="I314" s="29" t="s">
        <v>2602</v>
      </c>
      <c r="K314" s="29"/>
      <c r="L314" s="29" t="s">
        <v>2660</v>
      </c>
      <c r="M314" s="29"/>
      <c r="X314" s="29" t="str">
        <f>VLOOKUP(A314,'[1]SALARY REG'!$B$1:$BY$359,76,0)</f>
        <v>Deputy Manager - Administration</v>
      </c>
      <c r="AC314" s="29" t="s">
        <v>1155</v>
      </c>
      <c r="AD314" s="29" t="s">
        <v>2639</v>
      </c>
      <c r="AE314" s="30" t="s">
        <v>2015</v>
      </c>
      <c r="AF314" s="30" t="s">
        <v>2016</v>
      </c>
      <c r="AG314" s="29" t="s">
        <v>1538</v>
      </c>
    </row>
    <row r="315" spans="1:33">
      <c r="A315" s="25" t="s">
        <v>451</v>
      </c>
      <c r="B315" t="s">
        <v>2550</v>
      </c>
      <c r="C315"/>
      <c r="D315" t="s">
        <v>2551</v>
      </c>
      <c r="F315" s="29" t="s">
        <v>1498</v>
      </c>
      <c r="H315" s="29" t="s">
        <v>808</v>
      </c>
      <c r="I315" s="29" t="s">
        <v>2602</v>
      </c>
      <c r="K315" s="29"/>
      <c r="L315" s="29" t="s">
        <v>2663</v>
      </c>
      <c r="M315" s="29"/>
      <c r="X315" s="29" t="str">
        <f>VLOOKUP(A315,'[1]SALARY REG'!$B$1:$BY$359,76,0)</f>
        <v>Manager - Client Servicing</v>
      </c>
      <c r="AC315" s="29" t="s">
        <v>1156</v>
      </c>
      <c r="AD315" s="29" t="s">
        <v>1541</v>
      </c>
      <c r="AE315" s="30" t="s">
        <v>2017</v>
      </c>
      <c r="AF315" s="30" t="s">
        <v>2018</v>
      </c>
      <c r="AG315" s="29" t="s">
        <v>1538</v>
      </c>
    </row>
    <row r="316" spans="1:33">
      <c r="A316" s="25" t="s">
        <v>452</v>
      </c>
      <c r="B316" t="s">
        <v>2552</v>
      </c>
      <c r="C316"/>
      <c r="D316" t="s">
        <v>2553</v>
      </c>
      <c r="F316" s="29" t="s">
        <v>1499</v>
      </c>
      <c r="H316" s="29" t="s">
        <v>809</v>
      </c>
      <c r="I316" s="29" t="s">
        <v>2602</v>
      </c>
      <c r="K316" s="29"/>
      <c r="L316" s="29" t="s">
        <v>2662</v>
      </c>
      <c r="M316" s="29"/>
      <c r="X316" s="29" t="str">
        <f>VLOOKUP(A316,'[1]SALARY REG'!$B$1:$BY$359,76,0)</f>
        <v>Executive - Client Servicing</v>
      </c>
      <c r="AC316" s="29" t="s">
        <v>1157</v>
      </c>
      <c r="AD316" s="29" t="s">
        <v>2642</v>
      </c>
      <c r="AE316" s="30" t="s">
        <v>2019</v>
      </c>
      <c r="AF316" s="30" t="s">
        <v>2020</v>
      </c>
      <c r="AG316" s="29" t="s">
        <v>1538</v>
      </c>
    </row>
    <row r="317" spans="1:33">
      <c r="A317" s="25" t="s">
        <v>453</v>
      </c>
      <c r="B317" t="s">
        <v>2194</v>
      </c>
      <c r="C317"/>
      <c r="D317" t="s">
        <v>2095</v>
      </c>
      <c r="F317" s="29" t="s">
        <v>1500</v>
      </c>
      <c r="H317" s="29" t="s">
        <v>810</v>
      </c>
      <c r="I317" s="29" t="s">
        <v>2602</v>
      </c>
      <c r="K317" s="29"/>
      <c r="L317" s="29" t="s">
        <v>2660</v>
      </c>
      <c r="M317" s="29"/>
      <c r="X317" s="29" t="str">
        <f>VLOOKUP(A317,'[1]SALARY REG'!$B$1:$BY$359,76,0)</f>
        <v>Associate Graphic Design Director</v>
      </c>
      <c r="AC317" s="29" t="s">
        <v>1158</v>
      </c>
      <c r="AD317" s="29" t="s">
        <v>2643</v>
      </c>
      <c r="AE317" s="30" t="s">
        <v>2021</v>
      </c>
      <c r="AF317" s="30" t="s">
        <v>2022</v>
      </c>
      <c r="AG317" s="29" t="s">
        <v>1538</v>
      </c>
    </row>
    <row r="318" spans="1:33">
      <c r="A318" s="25" t="s">
        <v>454</v>
      </c>
      <c r="B318" t="s">
        <v>2554</v>
      </c>
      <c r="C318"/>
      <c r="D318" t="s">
        <v>2555</v>
      </c>
      <c r="F318" s="29" t="s">
        <v>1501</v>
      </c>
      <c r="H318" s="29" t="s">
        <v>811</v>
      </c>
      <c r="I318" s="29" t="s">
        <v>2602</v>
      </c>
      <c r="K318" s="29"/>
      <c r="L318" s="29" t="s">
        <v>2660</v>
      </c>
      <c r="M318" s="29"/>
      <c r="X318" s="29" t="str">
        <f>VLOOKUP(A318,'[1]SALARY REG'!$B$1:$BY$359,76,0)</f>
        <v>Manager - Client Servicing</v>
      </c>
      <c r="AC318" s="29" t="s">
        <v>1159</v>
      </c>
      <c r="AD318" s="29" t="s">
        <v>1541</v>
      </c>
      <c r="AE318" s="30" t="s">
        <v>2023</v>
      </c>
      <c r="AF318" s="30" t="s">
        <v>2024</v>
      </c>
      <c r="AG318" s="29" t="s">
        <v>1538</v>
      </c>
    </row>
    <row r="319" spans="1:33">
      <c r="A319" s="25" t="s">
        <v>455</v>
      </c>
      <c r="B319" t="s">
        <v>2556</v>
      </c>
      <c r="C319"/>
      <c r="D319" t="s">
        <v>2558</v>
      </c>
      <c r="F319" s="29" t="s">
        <v>1502</v>
      </c>
      <c r="H319" s="29" t="s">
        <v>812</v>
      </c>
      <c r="I319" s="29" t="s">
        <v>2602</v>
      </c>
      <c r="K319" s="29"/>
      <c r="L319" s="29" t="s">
        <v>2662</v>
      </c>
      <c r="M319" s="29"/>
      <c r="X319" s="29" t="str">
        <f>VLOOKUP(A319,'[1]SALARY REG'!$B$1:$BY$359,76,0)</f>
        <v>Lead Graphic Designer</v>
      </c>
      <c r="AC319" s="29" t="s">
        <v>1160</v>
      </c>
      <c r="AD319" s="29" t="s">
        <v>2646</v>
      </c>
      <c r="AE319" s="30" t="s">
        <v>2025</v>
      </c>
      <c r="AF319" s="30" t="s">
        <v>2026</v>
      </c>
      <c r="AG319" s="29" t="s">
        <v>1538</v>
      </c>
    </row>
    <row r="320" spans="1:33">
      <c r="A320" s="25" t="s">
        <v>456</v>
      </c>
      <c r="B320" t="s">
        <v>2212</v>
      </c>
      <c r="C320"/>
      <c r="D320" t="s">
        <v>2559</v>
      </c>
      <c r="F320" s="29" t="s">
        <v>1503</v>
      </c>
      <c r="H320" s="29" t="s">
        <v>813</v>
      </c>
      <c r="I320" s="29" t="s">
        <v>2602</v>
      </c>
      <c r="K320" s="29"/>
      <c r="L320" s="29" t="s">
        <v>2662</v>
      </c>
      <c r="M320" s="29"/>
      <c r="X320" s="29" t="str">
        <f>VLOOKUP(A320,'[1]SALARY REG'!$B$1:$BY$359,76,0)</f>
        <v>Associate Director - Business Development</v>
      </c>
      <c r="AC320" s="29" t="s">
        <v>1161</v>
      </c>
      <c r="AD320" s="29" t="s">
        <v>2658</v>
      </c>
      <c r="AE320" s="30" t="s">
        <v>2027</v>
      </c>
      <c r="AF320" s="30" t="s">
        <v>2028</v>
      </c>
      <c r="AG320" s="29" t="s">
        <v>1538</v>
      </c>
    </row>
    <row r="321" spans="1:33">
      <c r="A321" s="25" t="s">
        <v>457</v>
      </c>
      <c r="B321" t="s">
        <v>2560</v>
      </c>
      <c r="C321"/>
      <c r="D321" t="s">
        <v>2561</v>
      </c>
      <c r="F321" s="29" t="s">
        <v>1504</v>
      </c>
      <c r="H321" s="29" t="s">
        <v>814</v>
      </c>
      <c r="I321" s="29" t="s">
        <v>2602</v>
      </c>
      <c r="K321" s="29"/>
      <c r="L321" s="29" t="s">
        <v>2662</v>
      </c>
      <c r="M321" s="29"/>
      <c r="X321" s="29" t="str">
        <f>VLOOKUP(A321,'[1]SALARY REG'!$B$1:$BY$359,76,0)</f>
        <v>Associate Director - Brand Strategy</v>
      </c>
      <c r="AC321" s="29" t="s">
        <v>1162</v>
      </c>
      <c r="AD321" s="29" t="s">
        <v>1541</v>
      </c>
      <c r="AE321" s="30" t="s">
        <v>2029</v>
      </c>
      <c r="AF321" s="30" t="s">
        <v>2030</v>
      </c>
      <c r="AG321" s="29" t="s">
        <v>1538</v>
      </c>
    </row>
    <row r="322" spans="1:33">
      <c r="A322" s="25" t="s">
        <v>458</v>
      </c>
      <c r="B322" t="s">
        <v>498</v>
      </c>
      <c r="C322"/>
      <c r="D322" s="35" t="s">
        <v>2170</v>
      </c>
      <c r="F322" s="29" t="s">
        <v>1505</v>
      </c>
      <c r="H322" s="29" t="s">
        <v>815</v>
      </c>
      <c r="I322" s="29" t="s">
        <v>2602</v>
      </c>
      <c r="K322" s="29"/>
      <c r="L322" s="29" t="s">
        <v>2662</v>
      </c>
      <c r="M322" s="29"/>
      <c r="X322" s="29" t="str">
        <f>VLOOKUP(A322,'[1]SALARY REG'!$B$1:$BY$359,76,0)</f>
        <v>Lead Graphic Designer</v>
      </c>
      <c r="AC322" s="29" t="s">
        <v>1163</v>
      </c>
      <c r="AD322" s="29" t="s">
        <v>1541</v>
      </c>
      <c r="AE322" s="30" t="s">
        <v>2031</v>
      </c>
      <c r="AF322" s="30" t="s">
        <v>1766</v>
      </c>
      <c r="AG322" s="29" t="s">
        <v>1538</v>
      </c>
    </row>
    <row r="323" spans="1:33">
      <c r="A323" s="25" t="s">
        <v>459</v>
      </c>
      <c r="B323" t="s">
        <v>499</v>
      </c>
      <c r="C323"/>
      <c r="D323" s="35" t="s">
        <v>2638</v>
      </c>
      <c r="F323" s="29" t="s">
        <v>1506</v>
      </c>
      <c r="H323" s="29" t="s">
        <v>816</v>
      </c>
      <c r="I323" s="29" t="s">
        <v>2602</v>
      </c>
      <c r="K323" s="29"/>
      <c r="L323" s="29" t="s">
        <v>2662</v>
      </c>
      <c r="M323" s="29"/>
      <c r="X323" s="29" t="str">
        <f>VLOOKUP(A323,'[1]SALARY REG'!$B$1:$BY$359,76,0)</f>
        <v>Junior Experience Designer</v>
      </c>
      <c r="AC323" s="29" t="s">
        <v>1164</v>
      </c>
      <c r="AD323" s="29" t="s">
        <v>2658</v>
      </c>
      <c r="AE323" s="30" t="s">
        <v>2032</v>
      </c>
      <c r="AF323" s="30" t="s">
        <v>2033</v>
      </c>
      <c r="AG323" s="29" t="s">
        <v>1538</v>
      </c>
    </row>
    <row r="324" spans="1:33">
      <c r="A324" s="25" t="s">
        <v>460</v>
      </c>
      <c r="B324" t="s">
        <v>2562</v>
      </c>
      <c r="C324"/>
      <c r="D324" t="s">
        <v>2563</v>
      </c>
      <c r="F324" s="29" t="s">
        <v>1507</v>
      </c>
      <c r="H324" s="29" t="s">
        <v>817</v>
      </c>
      <c r="I324" s="29" t="s">
        <v>2602</v>
      </c>
      <c r="K324" s="29"/>
      <c r="L324" s="29" t="s">
        <v>2660</v>
      </c>
      <c r="M324" s="29"/>
      <c r="X324" s="29" t="str">
        <f>VLOOKUP(A324,'[1]SALARY REG'!$B$1:$BY$359,76,0)</f>
        <v>Associate Vice President - Client Servicing</v>
      </c>
      <c r="AC324" s="29" t="s">
        <v>1165</v>
      </c>
      <c r="AD324" s="29" t="s">
        <v>1541</v>
      </c>
      <c r="AE324" s="30" t="s">
        <v>2034</v>
      </c>
      <c r="AF324" s="30" t="s">
        <v>2035</v>
      </c>
      <c r="AG324" s="29" t="s">
        <v>1538</v>
      </c>
    </row>
    <row r="325" spans="1:33">
      <c r="A325" s="25" t="s">
        <v>461</v>
      </c>
      <c r="B325" t="s">
        <v>2564</v>
      </c>
      <c r="C325"/>
      <c r="D325" t="s">
        <v>2565</v>
      </c>
      <c r="F325" s="29" t="s">
        <v>1508</v>
      </c>
      <c r="H325" s="29" t="s">
        <v>818</v>
      </c>
      <c r="I325" s="29" t="s">
        <v>2602</v>
      </c>
      <c r="K325" s="29"/>
      <c r="L325" s="29" t="s">
        <v>2660</v>
      </c>
      <c r="M325" s="29"/>
      <c r="X325" s="29" t="str">
        <f>VLOOKUP(A325,'[1]SALARY REG'!$B$1:$BY$359,76,0)</f>
        <v>Senior Manager - Brand Strategy</v>
      </c>
      <c r="AC325" s="29" t="s">
        <v>1166</v>
      </c>
      <c r="AD325" s="29" t="s">
        <v>2647</v>
      </c>
      <c r="AE325" s="30" t="s">
        <v>2036</v>
      </c>
      <c r="AF325" s="30" t="s">
        <v>2037</v>
      </c>
      <c r="AG325" s="29" t="s">
        <v>1538</v>
      </c>
    </row>
    <row r="326" spans="1:33">
      <c r="A326" s="25" t="s">
        <v>462</v>
      </c>
      <c r="B326" t="s">
        <v>2257</v>
      </c>
      <c r="C326"/>
      <c r="D326" t="s">
        <v>2566</v>
      </c>
      <c r="F326" s="29" t="s">
        <v>1509</v>
      </c>
      <c r="H326" s="29" t="s">
        <v>819</v>
      </c>
      <c r="I326" s="29" t="s">
        <v>2602</v>
      </c>
      <c r="K326" s="29"/>
      <c r="L326" s="29" t="s">
        <v>2660</v>
      </c>
      <c r="M326" s="29"/>
      <c r="X326" s="29" t="str">
        <f>VLOOKUP(A326,'[1]SALARY REG'!$B$1:$BY$359,76,0)</f>
        <v>Director - Brand Strategy</v>
      </c>
      <c r="AC326" s="29" t="s">
        <v>1167</v>
      </c>
      <c r="AD326" s="29" t="s">
        <v>1692</v>
      </c>
      <c r="AE326" s="30" t="s">
        <v>2038</v>
      </c>
      <c r="AF326" s="30" t="s">
        <v>2039</v>
      </c>
      <c r="AG326" s="29" t="s">
        <v>1538</v>
      </c>
    </row>
    <row r="327" spans="1:33">
      <c r="A327" s="25" t="s">
        <v>463</v>
      </c>
      <c r="B327" t="s">
        <v>2567</v>
      </c>
      <c r="C327"/>
      <c r="D327" t="s">
        <v>2296</v>
      </c>
      <c r="F327" s="29" t="s">
        <v>1510</v>
      </c>
      <c r="H327" s="29" t="s">
        <v>820</v>
      </c>
      <c r="I327" s="29" t="s">
        <v>2602</v>
      </c>
      <c r="K327" s="29"/>
      <c r="L327" s="29" t="s">
        <v>2660</v>
      </c>
      <c r="M327" s="29"/>
      <c r="X327" s="29" t="str">
        <f>VLOOKUP(A327,'[1]SALARY REG'!$B$1:$BY$359,76,0)</f>
        <v>Associate Director - Operations</v>
      </c>
      <c r="AC327" s="29" t="s">
        <v>1168</v>
      </c>
      <c r="AD327" s="29" t="s">
        <v>1541</v>
      </c>
      <c r="AE327" s="30" t="s">
        <v>2040</v>
      </c>
      <c r="AF327" s="30" t="s">
        <v>2041</v>
      </c>
      <c r="AG327" s="29" t="s">
        <v>1538</v>
      </c>
    </row>
    <row r="328" spans="1:33">
      <c r="A328" s="25" t="s">
        <v>464</v>
      </c>
      <c r="B328" t="s">
        <v>2109</v>
      </c>
      <c r="C328"/>
      <c r="D328" t="s">
        <v>2568</v>
      </c>
      <c r="F328" s="29" t="s">
        <v>1511</v>
      </c>
      <c r="H328" s="29" t="s">
        <v>821</v>
      </c>
      <c r="I328" s="29" t="s">
        <v>2602</v>
      </c>
      <c r="K328" s="29"/>
      <c r="L328" s="29" t="s">
        <v>2661</v>
      </c>
      <c r="M328" s="29"/>
      <c r="X328" s="29" t="str">
        <f>VLOOKUP(A328,'[1]SALARY REG'!$B$1:$BY$359,76,0)</f>
        <v>Associate Vice President - Client Servicing</v>
      </c>
      <c r="AC328" s="29" t="s">
        <v>1169</v>
      </c>
      <c r="AD328" s="29" t="s">
        <v>2646</v>
      </c>
      <c r="AE328" s="30" t="s">
        <v>2042</v>
      </c>
      <c r="AF328" s="30" t="s">
        <v>2043</v>
      </c>
      <c r="AG328" s="29" t="s">
        <v>1538</v>
      </c>
    </row>
    <row r="329" spans="1:33">
      <c r="A329" s="25" t="s">
        <v>465</v>
      </c>
      <c r="B329" t="s">
        <v>2235</v>
      </c>
      <c r="C329"/>
      <c r="D329" t="s">
        <v>2569</v>
      </c>
      <c r="F329" s="29" t="s">
        <v>1512</v>
      </c>
      <c r="H329" s="29" t="s">
        <v>822</v>
      </c>
      <c r="I329" s="29" t="s">
        <v>2602</v>
      </c>
      <c r="K329" s="29"/>
      <c r="L329" s="29" t="s">
        <v>2661</v>
      </c>
      <c r="M329" s="29"/>
      <c r="X329" s="29" t="str">
        <f>VLOOKUP(A329,'[1]SALARY REG'!$B$1:$BY$359,76,0)</f>
        <v>Senior Manager - Brand Strategy</v>
      </c>
      <c r="AC329" s="29" t="s">
        <v>1170</v>
      </c>
      <c r="AD329" s="29" t="s">
        <v>1692</v>
      </c>
      <c r="AE329" s="30" t="s">
        <v>2044</v>
      </c>
      <c r="AF329" s="30" t="s">
        <v>2045</v>
      </c>
      <c r="AG329" s="29" t="s">
        <v>1538</v>
      </c>
    </row>
    <row r="330" spans="1:33">
      <c r="A330" s="25" t="s">
        <v>466</v>
      </c>
      <c r="B330" s="35" t="s">
        <v>2611</v>
      </c>
      <c r="C330"/>
      <c r="D330" t="s">
        <v>2314</v>
      </c>
      <c r="F330" s="29" t="s">
        <v>1513</v>
      </c>
      <c r="H330" s="29" t="s">
        <v>823</v>
      </c>
      <c r="I330" s="29" t="s">
        <v>2602</v>
      </c>
      <c r="K330" s="29"/>
      <c r="L330" s="29" t="s">
        <v>2662</v>
      </c>
      <c r="M330" s="29"/>
      <c r="X330" s="29" t="str">
        <f>VLOOKUP(A330,'[1]SALARY REG'!$B$1:$BY$359,76,0)</f>
        <v>Senior Manager - Client Servicing</v>
      </c>
      <c r="AC330" s="29" t="s">
        <v>1171</v>
      </c>
      <c r="AD330" s="29" t="s">
        <v>1541</v>
      </c>
      <c r="AE330" s="30" t="s">
        <v>2046</v>
      </c>
      <c r="AF330" s="30" t="s">
        <v>2047</v>
      </c>
      <c r="AG330" s="29" t="s">
        <v>1538</v>
      </c>
    </row>
    <row r="331" spans="1:33">
      <c r="A331" s="27" t="s">
        <v>467</v>
      </c>
      <c r="B331" t="s">
        <v>2570</v>
      </c>
      <c r="C331"/>
      <c r="D331" t="s">
        <v>2571</v>
      </c>
      <c r="F331" s="29" t="s">
        <v>1514</v>
      </c>
      <c r="H331" s="29" t="s">
        <v>824</v>
      </c>
      <c r="I331" s="29" t="s">
        <v>2602</v>
      </c>
      <c r="K331" s="29"/>
      <c r="L331" s="29" t="s">
        <v>2662</v>
      </c>
      <c r="M331" s="29"/>
      <c r="X331" s="29" t="str">
        <f>VLOOKUP(A331,'[1]SALARY REG'!$B$1:$BY$359,76,0)</f>
        <v>Executive - Client Servicing</v>
      </c>
      <c r="AC331" s="29" t="s">
        <v>1172</v>
      </c>
      <c r="AD331" s="29" t="s">
        <v>1541</v>
      </c>
      <c r="AE331" s="30" t="s">
        <v>2048</v>
      </c>
      <c r="AF331" s="30" t="s">
        <v>2049</v>
      </c>
      <c r="AG331" s="29" t="s">
        <v>1538</v>
      </c>
    </row>
    <row r="332" spans="1:33">
      <c r="A332" s="27" t="s">
        <v>468</v>
      </c>
      <c r="B332" t="s">
        <v>2452</v>
      </c>
      <c r="C332"/>
      <c r="D332" t="s">
        <v>2572</v>
      </c>
      <c r="F332" s="29" t="s">
        <v>1515</v>
      </c>
      <c r="H332" s="29" t="s">
        <v>825</v>
      </c>
      <c r="I332" s="29" t="s">
        <v>2602</v>
      </c>
      <c r="K332" s="29"/>
      <c r="L332" s="29" t="s">
        <v>2660</v>
      </c>
      <c r="M332" s="29"/>
      <c r="X332" s="29" t="str">
        <f>VLOOKUP(A332,'[1]SALARY REG'!$B$1:$BY$359,76,0)</f>
        <v>Senior Manager - Operations</v>
      </c>
      <c r="AC332" s="29" t="s">
        <v>1173</v>
      </c>
      <c r="AD332" s="29" t="s">
        <v>1541</v>
      </c>
      <c r="AE332" s="30" t="s">
        <v>2050</v>
      </c>
      <c r="AF332" s="30" t="s">
        <v>1826</v>
      </c>
      <c r="AG332" s="29" t="s">
        <v>1538</v>
      </c>
    </row>
    <row r="333" spans="1:33">
      <c r="A333" s="27" t="s">
        <v>469</v>
      </c>
      <c r="B333" t="s">
        <v>2573</v>
      </c>
      <c r="C333"/>
      <c r="D333" t="s">
        <v>2574</v>
      </c>
      <c r="F333" s="29" t="s">
        <v>1516</v>
      </c>
      <c r="H333" s="29" t="s">
        <v>826</v>
      </c>
      <c r="I333" s="29" t="s">
        <v>2602</v>
      </c>
      <c r="K333" s="29"/>
      <c r="L333" s="29" t="s">
        <v>2661</v>
      </c>
      <c r="M333" s="29"/>
      <c r="X333" s="29" t="str">
        <f>VLOOKUP(A333,'[1]SALARY REG'!$B$1:$BY$359,76,0)</f>
        <v>Executive - Client Servicing</v>
      </c>
      <c r="AC333" s="29" t="s">
        <v>1174</v>
      </c>
      <c r="AD333" s="29" t="s">
        <v>2646</v>
      </c>
      <c r="AE333" s="30" t="s">
        <v>2051</v>
      </c>
      <c r="AF333" s="30" t="s">
        <v>2052</v>
      </c>
      <c r="AG333" s="29" t="s">
        <v>1538</v>
      </c>
    </row>
    <row r="334" spans="1:33">
      <c r="A334" s="27" t="s">
        <v>470</v>
      </c>
      <c r="B334" t="s">
        <v>2575</v>
      </c>
      <c r="C334"/>
      <c r="D334" t="s">
        <v>2576</v>
      </c>
      <c r="F334" s="29" t="s">
        <v>1517</v>
      </c>
      <c r="H334" s="29" t="s">
        <v>827</v>
      </c>
      <c r="I334" s="29" t="s">
        <v>2602</v>
      </c>
      <c r="K334" s="29"/>
      <c r="L334" s="29" t="s">
        <v>2661</v>
      </c>
      <c r="M334" s="29"/>
      <c r="X334" s="29" t="str">
        <f>VLOOKUP(A334,'[1]SALARY REG'!$B$1:$BY$359,76,0)</f>
        <v>Manager - Client Servicing</v>
      </c>
      <c r="AC334" s="29" t="s">
        <v>1175</v>
      </c>
      <c r="AD334" s="29" t="s">
        <v>1541</v>
      </c>
      <c r="AE334" s="30" t="s">
        <v>2053</v>
      </c>
      <c r="AF334" s="30" t="s">
        <v>1729</v>
      </c>
      <c r="AG334" s="29" t="s">
        <v>1538</v>
      </c>
    </row>
    <row r="335" spans="1:33">
      <c r="A335" s="27" t="s">
        <v>471</v>
      </c>
      <c r="B335" t="s">
        <v>2577</v>
      </c>
      <c r="C335"/>
      <c r="D335" t="s">
        <v>2382</v>
      </c>
      <c r="F335" s="29" t="s">
        <v>1518</v>
      </c>
      <c r="H335" s="29" t="s">
        <v>828</v>
      </c>
      <c r="I335" s="29" t="s">
        <v>2602</v>
      </c>
      <c r="K335" s="29"/>
      <c r="L335" s="29" t="s">
        <v>2662</v>
      </c>
      <c r="M335" s="29"/>
      <c r="X335" s="29" t="str">
        <f>VLOOKUP(A335,'[1]SALARY REG'!$B$1:$BY$359,76,0)</f>
        <v>Executive - Client Servicing</v>
      </c>
      <c r="AC335" s="29" t="s">
        <v>1176</v>
      </c>
      <c r="AD335" s="29" t="s">
        <v>2642</v>
      </c>
      <c r="AE335" s="30" t="s">
        <v>2054</v>
      </c>
      <c r="AF335" s="30" t="s">
        <v>2055</v>
      </c>
      <c r="AG335" s="29" t="s">
        <v>1538</v>
      </c>
    </row>
    <row r="336" spans="1:33">
      <c r="A336" s="27" t="s">
        <v>472</v>
      </c>
      <c r="B336" t="s">
        <v>2409</v>
      </c>
      <c r="C336"/>
      <c r="D336" t="s">
        <v>2296</v>
      </c>
      <c r="F336" s="29" t="s">
        <v>1519</v>
      </c>
      <c r="H336" s="29" t="s">
        <v>829</v>
      </c>
      <c r="I336" s="29" t="s">
        <v>2602</v>
      </c>
      <c r="K336" s="29"/>
      <c r="L336" s="29" t="s">
        <v>2660</v>
      </c>
      <c r="M336" s="29"/>
      <c r="X336" s="29" t="str">
        <f>VLOOKUP(A336,'[1]SALARY REG'!$B$1:$BY$359,76,0)</f>
        <v>Associate Experience Design Director</v>
      </c>
      <c r="AC336" s="29" t="s">
        <v>1177</v>
      </c>
      <c r="AD336" s="29" t="s">
        <v>2659</v>
      </c>
      <c r="AE336" s="30" t="s">
        <v>2056</v>
      </c>
      <c r="AF336" s="30" t="s">
        <v>2057</v>
      </c>
      <c r="AG336" s="29" t="s">
        <v>1538</v>
      </c>
    </row>
    <row r="337" spans="1:33">
      <c r="A337" s="27" t="s">
        <v>473</v>
      </c>
      <c r="B337" t="s">
        <v>2578</v>
      </c>
      <c r="C337"/>
      <c r="D337" t="s">
        <v>2579</v>
      </c>
      <c r="F337" s="29" t="s">
        <v>1520</v>
      </c>
      <c r="H337" s="29" t="s">
        <v>830</v>
      </c>
      <c r="I337" s="29" t="s">
        <v>2602</v>
      </c>
      <c r="K337" s="29"/>
      <c r="L337" s="29" t="s">
        <v>2660</v>
      </c>
      <c r="M337" s="29"/>
      <c r="X337" s="29" t="str">
        <f>VLOOKUP(A337,'[1]SALARY REG'!$B$1:$BY$359,76,0)</f>
        <v>Account Director</v>
      </c>
      <c r="AC337" s="29" t="s">
        <v>1178</v>
      </c>
      <c r="AD337" s="29" t="s">
        <v>2646</v>
      </c>
      <c r="AE337" s="30" t="s">
        <v>2058</v>
      </c>
      <c r="AF337" s="30" t="s">
        <v>2059</v>
      </c>
      <c r="AG337" s="29" t="s">
        <v>1538</v>
      </c>
    </row>
    <row r="338" spans="1:33">
      <c r="A338" s="27" t="s">
        <v>474</v>
      </c>
      <c r="B338" t="s">
        <v>2185</v>
      </c>
      <c r="C338"/>
      <c r="D338" t="s">
        <v>2580</v>
      </c>
      <c r="F338" s="29" t="s">
        <v>1521</v>
      </c>
      <c r="H338" s="29" t="s">
        <v>831</v>
      </c>
      <c r="I338" s="29" t="s">
        <v>2602</v>
      </c>
      <c r="K338" s="29"/>
      <c r="L338" s="29" t="s">
        <v>2660</v>
      </c>
      <c r="M338" s="29"/>
      <c r="X338" s="29" t="str">
        <f>VLOOKUP(A338,'[1]SALARY REG'!$B$1:$BY$359,76,0)</f>
        <v>Executive - Client Servicing</v>
      </c>
      <c r="AC338" s="29" t="s">
        <v>1179</v>
      </c>
      <c r="AD338" s="29" t="s">
        <v>2645</v>
      </c>
      <c r="AE338" s="30" t="s">
        <v>2060</v>
      </c>
      <c r="AF338" s="30" t="s">
        <v>2061</v>
      </c>
      <c r="AG338" s="29" t="s">
        <v>1538</v>
      </c>
    </row>
    <row r="339" spans="1:33">
      <c r="A339" s="27" t="s">
        <v>475</v>
      </c>
      <c r="B339" t="s">
        <v>2581</v>
      </c>
      <c r="C339"/>
      <c r="D339" t="s">
        <v>2184</v>
      </c>
      <c r="F339" s="29" t="s">
        <v>1522</v>
      </c>
      <c r="H339" s="29" t="s">
        <v>832</v>
      </c>
      <c r="I339" s="29" t="s">
        <v>2602</v>
      </c>
      <c r="K339" s="29"/>
      <c r="L339" s="29" t="s">
        <v>2660</v>
      </c>
      <c r="M339" s="29"/>
      <c r="X339" s="29" t="str">
        <f>VLOOKUP(A339,'[1]SALARY REG'!$B$1:$BY$359,76,0)</f>
        <v>Graphic Design Manager</v>
      </c>
      <c r="AC339" s="29" t="s">
        <v>1180</v>
      </c>
      <c r="AD339" s="29" t="s">
        <v>2639</v>
      </c>
      <c r="AE339" s="30" t="s">
        <v>2062</v>
      </c>
      <c r="AF339" s="30" t="s">
        <v>1987</v>
      </c>
      <c r="AG339" s="29" t="s">
        <v>1538</v>
      </c>
    </row>
    <row r="340" spans="1:33">
      <c r="A340" s="27" t="s">
        <v>476</v>
      </c>
      <c r="B340" t="s">
        <v>2582</v>
      </c>
      <c r="C340"/>
      <c r="D340" t="s">
        <v>2581</v>
      </c>
      <c r="F340" s="29" t="s">
        <v>1523</v>
      </c>
      <c r="H340" s="29" t="s">
        <v>833</v>
      </c>
      <c r="I340" s="29" t="s">
        <v>2602</v>
      </c>
      <c r="K340" s="29"/>
      <c r="L340" s="29" t="s">
        <v>2660</v>
      </c>
      <c r="M340" s="29"/>
      <c r="X340" s="29" t="str">
        <f>VLOOKUP(A340,'[1]SALARY REG'!$B$1:$BY$359,76,0)</f>
        <v>Senior Manager - Brand Strategy</v>
      </c>
      <c r="AC340" s="29" t="s">
        <v>1181</v>
      </c>
      <c r="AD340" s="29" t="s">
        <v>1541</v>
      </c>
      <c r="AE340" s="30" t="s">
        <v>2063</v>
      </c>
      <c r="AF340" s="30" t="s">
        <v>1999</v>
      </c>
      <c r="AG340" s="29" t="s">
        <v>1538</v>
      </c>
    </row>
    <row r="341" spans="1:33">
      <c r="A341" s="27" t="s">
        <v>477</v>
      </c>
      <c r="B341" t="s">
        <v>2583</v>
      </c>
      <c r="C341"/>
      <c r="D341" t="s">
        <v>2584</v>
      </c>
      <c r="F341" s="29" t="s">
        <v>1524</v>
      </c>
      <c r="H341" s="29" t="s">
        <v>834</v>
      </c>
      <c r="I341" s="29" t="s">
        <v>2602</v>
      </c>
      <c r="K341" s="29"/>
      <c r="L341" s="29" t="s">
        <v>2660</v>
      </c>
      <c r="M341" s="29"/>
      <c r="X341" s="29" t="str">
        <f>VLOOKUP(A341,'[1]SALARY REG'!$B$1:$BY$359,76,0)</f>
        <v>Senior Manager - Client Servicing</v>
      </c>
      <c r="AC341" s="29" t="s">
        <v>1182</v>
      </c>
      <c r="AD341" s="29" t="s">
        <v>2658</v>
      </c>
      <c r="AE341" s="30" t="s">
        <v>2064</v>
      </c>
      <c r="AF341" s="30" t="s">
        <v>2065</v>
      </c>
      <c r="AG341" s="29" t="s">
        <v>1538</v>
      </c>
    </row>
    <row r="342" spans="1:33">
      <c r="A342" s="27" t="s">
        <v>478</v>
      </c>
      <c r="B342" t="s">
        <v>2144</v>
      </c>
      <c r="C342"/>
      <c r="D342" t="s">
        <v>2095</v>
      </c>
      <c r="F342" s="29" t="s">
        <v>1525</v>
      </c>
      <c r="H342" s="29" t="s">
        <v>835</v>
      </c>
      <c r="I342" s="29" t="s">
        <v>2602</v>
      </c>
      <c r="K342" s="29"/>
      <c r="L342" s="29" t="s">
        <v>2660</v>
      </c>
      <c r="M342" s="29"/>
      <c r="X342" s="29" t="str">
        <f>VLOOKUP(A342,'[1]SALARY REG'!$B$1:$BY$359,76,0)</f>
        <v>Associate Experience Design Director</v>
      </c>
      <c r="AC342" s="29" t="s">
        <v>1183</v>
      </c>
      <c r="AD342" s="29" t="s">
        <v>1541</v>
      </c>
      <c r="AE342" s="30" t="s">
        <v>2066</v>
      </c>
      <c r="AF342" s="30" t="s">
        <v>2067</v>
      </c>
      <c r="AG342" s="29" t="s">
        <v>1538</v>
      </c>
    </row>
    <row r="343" spans="1:33">
      <c r="A343" s="27" t="s">
        <v>479</v>
      </c>
      <c r="B343" t="s">
        <v>2585</v>
      </c>
      <c r="C343"/>
      <c r="D343" t="s">
        <v>2586</v>
      </c>
      <c r="F343" s="29" t="s">
        <v>1526</v>
      </c>
      <c r="H343" s="29" t="s">
        <v>836</v>
      </c>
      <c r="I343" s="29" t="s">
        <v>2602</v>
      </c>
      <c r="K343" s="29"/>
      <c r="L343" s="29" t="s">
        <v>2660</v>
      </c>
      <c r="M343" s="29"/>
      <c r="X343" s="29" t="str">
        <f>VLOOKUP(A343,'[1]SALARY REG'!$B$1:$BY$359,76,0)</f>
        <v>EXECUTIVE - OPERATIONS</v>
      </c>
      <c r="AC343" s="29" t="s">
        <v>1184</v>
      </c>
      <c r="AD343" s="29" t="s">
        <v>1692</v>
      </c>
      <c r="AE343" s="30" t="s">
        <v>2068</v>
      </c>
      <c r="AF343" s="30" t="s">
        <v>2069</v>
      </c>
      <c r="AG343" s="29" t="s">
        <v>1538</v>
      </c>
    </row>
    <row r="344" spans="1:33">
      <c r="A344" s="27" t="s">
        <v>480</v>
      </c>
      <c r="B344" t="s">
        <v>2235</v>
      </c>
      <c r="C344"/>
      <c r="D344" t="s">
        <v>2557</v>
      </c>
      <c r="F344" s="29" t="s">
        <v>1527</v>
      </c>
      <c r="H344" s="29" t="s">
        <v>837</v>
      </c>
      <c r="I344" s="29" t="s">
        <v>2602</v>
      </c>
      <c r="K344" s="29"/>
      <c r="L344" s="29" t="s">
        <v>2662</v>
      </c>
      <c r="M344" s="29"/>
      <c r="X344" s="29" t="str">
        <f>VLOOKUP(A344,'[1]SALARY REG'!$B$1:$BY$359,76,0)</f>
        <v>Lead Experience Designer</v>
      </c>
      <c r="AC344" s="29" t="s">
        <v>1185</v>
      </c>
      <c r="AD344" s="29" t="s">
        <v>1541</v>
      </c>
      <c r="AE344" s="30" t="s">
        <v>2070</v>
      </c>
      <c r="AF344" s="30" t="s">
        <v>2071</v>
      </c>
      <c r="AG344" s="29" t="s">
        <v>1538</v>
      </c>
    </row>
    <row r="345" spans="1:33">
      <c r="A345" s="27" t="s">
        <v>481</v>
      </c>
      <c r="B345" s="35" t="s">
        <v>2612</v>
      </c>
      <c r="C345"/>
      <c r="D345" t="s">
        <v>2167</v>
      </c>
      <c r="F345" s="29" t="s">
        <v>1528</v>
      </c>
      <c r="H345" s="29" t="s">
        <v>838</v>
      </c>
      <c r="I345" s="29" t="s">
        <v>2602</v>
      </c>
      <c r="K345" s="29"/>
      <c r="L345" s="29" t="s">
        <v>2662</v>
      </c>
      <c r="M345" s="29"/>
      <c r="X345" s="29" t="str">
        <f>VLOOKUP(A345,'[1]SALARY REG'!$B$1:$BY$359,76,0)</f>
        <v>Deputy Manager - Operations</v>
      </c>
      <c r="AC345" s="29" t="s">
        <v>1186</v>
      </c>
      <c r="AD345" s="29" t="s">
        <v>2659</v>
      </c>
      <c r="AE345" s="30" t="s">
        <v>2072</v>
      </c>
      <c r="AF345" s="30" t="s">
        <v>2074</v>
      </c>
      <c r="AG345" s="29" t="s">
        <v>1538</v>
      </c>
    </row>
    <row r="346" spans="1:33">
      <c r="A346" s="27" t="s">
        <v>482</v>
      </c>
      <c r="B346" t="s">
        <v>2587</v>
      </c>
      <c r="C346"/>
      <c r="D346" t="s">
        <v>2203</v>
      </c>
      <c r="F346" s="29" t="s">
        <v>1529</v>
      </c>
      <c r="H346" s="29" t="s">
        <v>839</v>
      </c>
      <c r="I346" s="29" t="s">
        <v>2602</v>
      </c>
      <c r="K346" s="29"/>
      <c r="L346" s="29" t="s">
        <v>2662</v>
      </c>
      <c r="M346" s="29"/>
      <c r="X346" s="29" t="str">
        <f>VLOOKUP(A346,'[1]SALARY REG'!$B$1:$BY$359,76,0)</f>
        <v>SENIOR EXECUTIVE - OPERATIONS</v>
      </c>
      <c r="AC346" s="29" t="s">
        <v>1187</v>
      </c>
      <c r="AD346" s="29" t="s">
        <v>2076</v>
      </c>
      <c r="AE346" s="30" t="s">
        <v>2073</v>
      </c>
      <c r="AF346" s="30" t="s">
        <v>2075</v>
      </c>
      <c r="AG346" s="29" t="s">
        <v>1538</v>
      </c>
    </row>
    <row r="347" spans="1:33">
      <c r="A347" s="27" t="s">
        <v>483</v>
      </c>
      <c r="B347" t="s">
        <v>2588</v>
      </c>
      <c r="C347"/>
      <c r="D347" t="s">
        <v>2589</v>
      </c>
      <c r="F347" s="29" t="s">
        <v>1530</v>
      </c>
      <c r="H347" s="29" t="s">
        <v>840</v>
      </c>
      <c r="I347" s="29" t="s">
        <v>2602</v>
      </c>
      <c r="K347" s="29"/>
      <c r="L347" s="29" t="s">
        <v>2661</v>
      </c>
      <c r="M347" s="29"/>
      <c r="X347" s="29" t="str">
        <f>VLOOKUP(A347,'[1]SALARY REG'!$B$1:$BY$359,76,0)</f>
        <v>EXECUTIVE - OPERATIONS</v>
      </c>
      <c r="AC347" s="29" t="s">
        <v>1188</v>
      </c>
      <c r="AD347" s="29" t="s">
        <v>2641</v>
      </c>
      <c r="AE347" s="30" t="s">
        <v>2080</v>
      </c>
      <c r="AF347" s="30" t="s">
        <v>2087</v>
      </c>
      <c r="AG347" s="29" t="s">
        <v>1538</v>
      </c>
    </row>
    <row r="348" spans="1:33">
      <c r="A348" s="27" t="s">
        <v>484</v>
      </c>
      <c r="B348" t="s">
        <v>2590</v>
      </c>
      <c r="C348"/>
      <c r="D348" t="s">
        <v>2143</v>
      </c>
      <c r="F348" s="29" t="s">
        <v>1531</v>
      </c>
      <c r="H348" s="29" t="s">
        <v>841</v>
      </c>
      <c r="I348" s="29" t="s">
        <v>2602</v>
      </c>
      <c r="K348" s="29"/>
      <c r="L348" s="29" t="s">
        <v>2661</v>
      </c>
      <c r="M348" s="29"/>
      <c r="X348" s="29" t="str">
        <f>VLOOKUP(A348,'[1]SALARY REG'!$B$1:$BY$359,76,0)</f>
        <v>Associate Director - Brand Strategy</v>
      </c>
      <c r="AC348" s="29" t="s">
        <v>1189</v>
      </c>
      <c r="AD348" s="29" t="s">
        <v>1692</v>
      </c>
      <c r="AE348" s="30" t="s">
        <v>2081</v>
      </c>
      <c r="AF348" s="30" t="s">
        <v>2088</v>
      </c>
      <c r="AG348" s="29" t="s">
        <v>1538</v>
      </c>
    </row>
    <row r="349" spans="1:33">
      <c r="A349" s="27" t="s">
        <v>485</v>
      </c>
      <c r="B349" t="s">
        <v>2162</v>
      </c>
      <c r="C349"/>
      <c r="D349" t="s">
        <v>2591</v>
      </c>
      <c r="F349" s="29" t="s">
        <v>1532</v>
      </c>
      <c r="H349" s="29" t="s">
        <v>842</v>
      </c>
      <c r="I349" s="29" t="s">
        <v>2602</v>
      </c>
      <c r="K349" s="29"/>
      <c r="L349" s="29" t="s">
        <v>2661</v>
      </c>
      <c r="M349" s="29"/>
      <c r="X349" s="29" t="str">
        <f>VLOOKUP(A349,'[1]SALARY REG'!$B$1:$BY$359,76,0)</f>
        <v>Manager - Client Servicing</v>
      </c>
      <c r="AC349" s="29" t="s">
        <v>1190</v>
      </c>
      <c r="AD349" s="29" t="s">
        <v>1541</v>
      </c>
      <c r="AE349" s="30" t="s">
        <v>2082</v>
      </c>
      <c r="AF349" s="30" t="s">
        <v>1543</v>
      </c>
      <c r="AG349" s="29" t="s">
        <v>1538</v>
      </c>
    </row>
    <row r="350" spans="1:33">
      <c r="A350" s="27" t="s">
        <v>486</v>
      </c>
      <c r="B350" t="s">
        <v>2592</v>
      </c>
      <c r="C350"/>
      <c r="D350" t="s">
        <v>2593</v>
      </c>
      <c r="F350" s="29" t="s">
        <v>1533</v>
      </c>
      <c r="H350" s="29" t="s">
        <v>843</v>
      </c>
      <c r="I350" s="29" t="s">
        <v>2602</v>
      </c>
      <c r="K350" s="29"/>
      <c r="L350" s="29" t="s">
        <v>2661</v>
      </c>
      <c r="M350" s="29"/>
      <c r="X350" s="29" t="str">
        <f>VLOOKUP(A350,'[1]SALARY REG'!$B$1:$BY$359,76,0)</f>
        <v>Executive - Client Servicing</v>
      </c>
      <c r="AC350" s="29" t="s">
        <v>1191</v>
      </c>
      <c r="AD350" s="29" t="s">
        <v>2641</v>
      </c>
      <c r="AE350" s="30" t="s">
        <v>2083</v>
      </c>
      <c r="AF350" s="30" t="s">
        <v>2089</v>
      </c>
      <c r="AG350" s="29" t="s">
        <v>1538</v>
      </c>
    </row>
    <row r="351" spans="1:33">
      <c r="A351" s="27" t="s">
        <v>487</v>
      </c>
      <c r="B351" t="s">
        <v>2594</v>
      </c>
      <c r="C351"/>
      <c r="D351" t="s">
        <v>2112</v>
      </c>
      <c r="F351" s="29" t="s">
        <v>1534</v>
      </c>
      <c r="H351" s="29" t="s">
        <v>844</v>
      </c>
      <c r="I351" s="29" t="s">
        <v>2602</v>
      </c>
      <c r="K351" s="29"/>
      <c r="L351" s="29" t="s">
        <v>2661</v>
      </c>
      <c r="M351" s="29"/>
      <c r="X351" s="29" t="str">
        <f>VLOOKUP(A351,'[1]SALARY REG'!$B$1:$BY$359,76,0)</f>
        <v>Associate Graphic Design Director</v>
      </c>
      <c r="AC351" s="29" t="s">
        <v>1192</v>
      </c>
      <c r="AD351" s="29" t="s">
        <v>2645</v>
      </c>
      <c r="AE351" s="30" t="s">
        <v>2084</v>
      </c>
      <c r="AF351" s="30" t="s">
        <v>2090</v>
      </c>
      <c r="AG351" s="29" t="s">
        <v>1538</v>
      </c>
    </row>
    <row r="352" spans="1:33">
      <c r="A352" s="27" t="s">
        <v>488</v>
      </c>
      <c r="B352" t="s">
        <v>2595</v>
      </c>
      <c r="C352"/>
      <c r="D352" t="s">
        <v>2596</v>
      </c>
      <c r="F352" s="29" t="s">
        <v>1535</v>
      </c>
      <c r="H352" s="29" t="s">
        <v>845</v>
      </c>
      <c r="I352" s="29" t="s">
        <v>2602</v>
      </c>
      <c r="K352" s="29"/>
      <c r="L352" s="29" t="s">
        <v>2661</v>
      </c>
      <c r="M352" s="29"/>
      <c r="X352" s="29" t="str">
        <f>VLOOKUP(A352,'[1]SALARY REG'!$B$1:$BY$359,76,0)</f>
        <v>Graphic Designer</v>
      </c>
      <c r="AC352" s="29" t="s">
        <v>1193</v>
      </c>
      <c r="AD352" s="29" t="s">
        <v>2657</v>
      </c>
      <c r="AE352" s="30" t="s">
        <v>2085</v>
      </c>
      <c r="AF352" s="30" t="s">
        <v>2091</v>
      </c>
      <c r="AG352" s="29" t="s">
        <v>1538</v>
      </c>
    </row>
    <row r="353" spans="1:33">
      <c r="A353" s="27" t="s">
        <v>489</v>
      </c>
      <c r="B353" t="s">
        <v>2597</v>
      </c>
      <c r="C353"/>
      <c r="D353" t="s">
        <v>2598</v>
      </c>
      <c r="F353" s="29" t="s">
        <v>1536</v>
      </c>
      <c r="H353" s="29" t="s">
        <v>846</v>
      </c>
      <c r="I353" s="29" t="s">
        <v>2602</v>
      </c>
      <c r="K353" s="29"/>
      <c r="L353" s="29" t="s">
        <v>2661</v>
      </c>
      <c r="M353" s="29"/>
      <c r="X353" s="29" t="str">
        <f>VLOOKUP(A353,'[1]SALARY REG'!$B$1:$BY$359,76,0)</f>
        <v>Associate Director - Business Development</v>
      </c>
      <c r="AC353" s="29" t="s">
        <v>1194</v>
      </c>
      <c r="AD353" s="29" t="s">
        <v>1541</v>
      </c>
      <c r="AE353" s="30" t="s">
        <v>2086</v>
      </c>
      <c r="AF353" s="30" t="s">
        <v>2092</v>
      </c>
      <c r="AG353" s="29" t="s">
        <v>1538</v>
      </c>
    </row>
    <row r="354" spans="1:33">
      <c r="A354" s="27" t="s">
        <v>490</v>
      </c>
      <c r="B354" t="s">
        <v>2599</v>
      </c>
      <c r="C354"/>
      <c r="D354" t="s">
        <v>2600</v>
      </c>
      <c r="F354" s="29" t="s">
        <v>1537</v>
      </c>
      <c r="H354" s="29" t="s">
        <v>847</v>
      </c>
      <c r="I354" s="29" t="s">
        <v>2602</v>
      </c>
      <c r="K354" s="29"/>
      <c r="L354" s="29" t="s">
        <v>2662</v>
      </c>
      <c r="M354" s="29"/>
      <c r="X354" s="29" t="str">
        <f>VLOOKUP(A354,'[1]SALARY REG'!$B$1:$BY$359,76,0)</f>
        <v>Associate Account Director - Business Development</v>
      </c>
      <c r="AC354" s="29" t="s">
        <v>1195</v>
      </c>
      <c r="AD354" s="29" t="s">
        <v>2077</v>
      </c>
      <c r="AE354" s="30" t="s">
        <v>2078</v>
      </c>
      <c r="AF354" s="30" t="s">
        <v>2079</v>
      </c>
      <c r="AG354" s="29" t="s">
        <v>1538</v>
      </c>
    </row>
  </sheetData>
  <autoFilter ref="A1:AI354" xr:uid="{00000000-0001-0000-0100-000000000000}"/>
  <dataValidations count="2">
    <dataValidation type="list" allowBlank="1" showInputMessage="1" showErrorMessage="1" sqref="AH3" xr:uid="{00000000-0002-0000-0100-000000000000}">
      <formula1>"Yes,No"</formula1>
    </dataValidation>
    <dataValidation type="list" allowBlank="1" showInputMessage="1" showErrorMessage="1" sqref="AI3" xr:uid="{00000000-0002-0000-0100-000001000000}">
      <formula1>"Project Manager,Staff"</formula1>
    </dataValidation>
  </dataValidations>
  <pageMargins left="0.75" right="0.75" top="1" bottom="1" header="0.5" footer="0.5"/>
  <pageSetup paperSize="9" orientation="portrait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100-000002000000}">
          <x14:formula1>
            <xm:f>'Master list'!$C$2:$C$14</xm:f>
          </x14:formula1>
          <xm:sqref>Y5</xm:sqref>
        </x14:dataValidation>
        <x14:dataValidation type="list" allowBlank="1" showInputMessage="1" showErrorMessage="1" xr:uid="{00000000-0002-0000-0100-000003000000}">
          <x14:formula1>
            <xm:f>'Master list'!$C$2:$C$68</xm:f>
          </x14:formula1>
          <xm:sqref>Y1:Y4 Y6:Y1048576 X1:X2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8"/>
  <sheetViews>
    <sheetView workbookViewId="0"/>
  </sheetViews>
  <sheetFormatPr defaultColWidth="9" defaultRowHeight="12.5"/>
  <cols>
    <col min="1" max="1" width="26.54296875" customWidth="1"/>
    <col min="2" max="2" width="18.81640625" customWidth="1"/>
    <col min="3" max="3" width="24" customWidth="1"/>
  </cols>
  <sheetData>
    <row r="1" spans="1:3" ht="14">
      <c r="A1" s="1" t="s">
        <v>120</v>
      </c>
      <c r="B1" s="1" t="s">
        <v>121</v>
      </c>
      <c r="C1" s="2" t="s">
        <v>122</v>
      </c>
    </row>
    <row r="2" spans="1:3" ht="14">
      <c r="A2" t="s">
        <v>123</v>
      </c>
      <c r="B2" t="s">
        <v>124</v>
      </c>
      <c r="C2" s="3" t="s">
        <v>125</v>
      </c>
    </row>
    <row r="3" spans="1:3" ht="14">
      <c r="A3" t="s">
        <v>126</v>
      </c>
      <c r="B3" t="s">
        <v>127</v>
      </c>
      <c r="C3" s="3" t="s">
        <v>128</v>
      </c>
    </row>
    <row r="4" spans="1:3" ht="14">
      <c r="A4" t="s">
        <v>129</v>
      </c>
      <c r="C4" s="3" t="s">
        <v>130</v>
      </c>
    </row>
    <row r="5" spans="1:3" ht="14">
      <c r="A5" t="s">
        <v>131</v>
      </c>
      <c r="C5" s="3" t="s">
        <v>132</v>
      </c>
    </row>
    <row r="6" spans="1:3" ht="14">
      <c r="A6" t="s">
        <v>133</v>
      </c>
      <c r="C6" s="3" t="s">
        <v>134</v>
      </c>
    </row>
    <row r="7" spans="1:3" ht="14">
      <c r="A7" t="s">
        <v>135</v>
      </c>
      <c r="C7" s="3" t="s">
        <v>136</v>
      </c>
    </row>
    <row r="8" spans="1:3" ht="14">
      <c r="C8" s="3" t="s">
        <v>137</v>
      </c>
    </row>
    <row r="9" spans="1:3" ht="14">
      <c r="C9" s="3" t="s">
        <v>138</v>
      </c>
    </row>
    <row r="10" spans="1:3" ht="14">
      <c r="C10" s="3" t="s">
        <v>139</v>
      </c>
    </row>
    <row r="11" spans="1:3" ht="14">
      <c r="C11" s="3" t="s">
        <v>69</v>
      </c>
    </row>
    <row r="12" spans="1:3" ht="14">
      <c r="C12" s="3" t="s">
        <v>140</v>
      </c>
    </row>
    <row r="13" spans="1:3" ht="14">
      <c r="C13" s="4" t="s">
        <v>141</v>
      </c>
    </row>
    <row r="14" spans="1:3" ht="14">
      <c r="C14" s="4" t="s">
        <v>142</v>
      </c>
    </row>
    <row r="15" spans="1:3">
      <c r="C15" s="5"/>
    </row>
    <row r="16" spans="1:3">
      <c r="C16" s="5"/>
    </row>
    <row r="17" spans="3:3">
      <c r="C17" s="5"/>
    </row>
    <row r="18" spans="3:3">
      <c r="C18" s="5"/>
    </row>
    <row r="19" spans="3:3">
      <c r="C19" s="5"/>
    </row>
    <row r="20" spans="3:3">
      <c r="C20" s="5"/>
    </row>
    <row r="21" spans="3:3">
      <c r="C21" s="5"/>
    </row>
    <row r="22" spans="3:3">
      <c r="C22" s="5"/>
    </row>
    <row r="23" spans="3:3">
      <c r="C23" s="5"/>
    </row>
    <row r="24" spans="3:3">
      <c r="C24" s="5"/>
    </row>
    <row r="25" spans="3:3">
      <c r="C25" s="5"/>
    </row>
    <row r="26" spans="3:3">
      <c r="C26" s="5"/>
    </row>
    <row r="27" spans="3:3">
      <c r="C27" s="5"/>
    </row>
    <row r="28" spans="3:3">
      <c r="C28" s="5"/>
    </row>
    <row r="29" spans="3:3">
      <c r="C29" s="5"/>
    </row>
    <row r="30" spans="3:3">
      <c r="C30" s="5"/>
    </row>
    <row r="31" spans="3:3">
      <c r="C31" s="5"/>
    </row>
    <row r="32" spans="3:3">
      <c r="C32" s="5"/>
    </row>
    <row r="33" spans="3:3">
      <c r="C33" s="5"/>
    </row>
    <row r="34" spans="3:3">
      <c r="C34" s="5"/>
    </row>
    <row r="35" spans="3:3">
      <c r="C35" s="5"/>
    </row>
    <row r="36" spans="3:3">
      <c r="C36" s="5"/>
    </row>
    <row r="37" spans="3:3">
      <c r="C37" s="5"/>
    </row>
    <row r="38" spans="3:3">
      <c r="C38" s="5"/>
    </row>
    <row r="39" spans="3:3">
      <c r="C39" s="5"/>
    </row>
    <row r="40" spans="3:3">
      <c r="C40" s="5"/>
    </row>
    <row r="41" spans="3:3">
      <c r="C41" s="5"/>
    </row>
    <row r="42" spans="3:3">
      <c r="C42" s="5"/>
    </row>
    <row r="43" spans="3:3">
      <c r="C43" s="5"/>
    </row>
    <row r="44" spans="3:3">
      <c r="C44" s="5"/>
    </row>
    <row r="45" spans="3:3">
      <c r="C45" s="5"/>
    </row>
    <row r="46" spans="3:3">
      <c r="C46" s="5"/>
    </row>
    <row r="47" spans="3:3">
      <c r="C47" s="5"/>
    </row>
    <row r="48" spans="3:3">
      <c r="C48" s="5"/>
    </row>
    <row r="49" spans="3:3">
      <c r="C49" s="5"/>
    </row>
    <row r="50" spans="3:3">
      <c r="C50" s="5"/>
    </row>
    <row r="51" spans="3:3">
      <c r="C51" s="5"/>
    </row>
    <row r="52" spans="3:3">
      <c r="C52" s="5"/>
    </row>
    <row r="53" spans="3:3">
      <c r="C53" s="5"/>
    </row>
    <row r="54" spans="3:3">
      <c r="C54" s="5"/>
    </row>
    <row r="55" spans="3:3">
      <c r="C55" s="5"/>
    </row>
    <row r="56" spans="3:3">
      <c r="C56" s="5"/>
    </row>
    <row r="57" spans="3:3">
      <c r="C57" s="5"/>
    </row>
    <row r="58" spans="3:3">
      <c r="C58" s="5"/>
    </row>
    <row r="59" spans="3:3">
      <c r="C59" s="5"/>
    </row>
    <row r="60" spans="3:3">
      <c r="C60" s="5"/>
    </row>
    <row r="61" spans="3:3">
      <c r="C61" s="5"/>
    </row>
    <row r="62" spans="3:3">
      <c r="C62" s="5"/>
    </row>
    <row r="63" spans="3:3">
      <c r="C63" s="5"/>
    </row>
    <row r="64" spans="3:3">
      <c r="C64" s="5"/>
    </row>
    <row r="65" spans="3:3">
      <c r="C65" s="5"/>
    </row>
    <row r="66" spans="3:3">
      <c r="C66" s="5"/>
    </row>
    <row r="67" spans="3:3">
      <c r="C67" s="5"/>
    </row>
    <row r="68" spans="3:3">
      <c r="C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 Restrictions</vt:lpstr>
      <vt:lpstr>Employee Template</vt:lpstr>
      <vt:lpstr>Master list</vt:lpstr>
    </vt:vector>
  </TitlesOfParts>
  <Company>TECHSPAN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SaurabhGu</dc:creator>
  <cp:lastModifiedBy>Samir Jadhav</cp:lastModifiedBy>
  <dcterms:created xsi:type="dcterms:W3CDTF">2006-02-01T06:17:00Z</dcterms:created>
  <dcterms:modified xsi:type="dcterms:W3CDTF">2024-12-12T10:11:24Z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3510147D089E4A25BEE88F5315FC2F3F_13</vt:lpwstr>
  </property>
  <property fmtid="{D5CDD505-2E9C-101B-9397-08002B2CF9AE}" pid="3" name="KSOProductBuildVer">
    <vt:lpwstr>1033-12.2.0.19307</vt:lpwstr>
  </property>
</Properties>
</file>