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2" sheetId="2" r:id="rId1"/>
  </sheets>
  <definedNames>
    <definedName name="_xlnm._FilterDatabase" localSheetId="0" hidden="1">Sheet2!$A$2:$I$663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<sst xmlns="http://schemas.openxmlformats.org/spreadsheetml/2006/main" count="1329" uniqueCount="1316">
  <si>
    <t>entityid</t>
  </si>
  <si>
    <t>company</t>
  </si>
  <si>
    <t>ProjectID</t>
  </si>
  <si>
    <t>Project Name</t>
  </si>
  <si>
    <t>Labour</t>
  </si>
  <si>
    <t>Expenses</t>
  </si>
  <si>
    <t>Supplier</t>
  </si>
  <si>
    <t>Other</t>
  </si>
  <si>
    <t>HEADERThisfieldwillcontaintheprojectcode.</t>
  </si>
  <si>
    <t>SB22161</t>
  </si>
  <si>
    <t>Hul - Lakme X Myntra</t>
  </si>
  <si>
    <t>SB21911</t>
  </si>
  <si>
    <t>IKEA - Festive Lighting 2024</t>
  </si>
  <si>
    <t>SB21528</t>
  </si>
  <si>
    <t>BFSI Techtalks Mumbai</t>
  </si>
  <si>
    <t>SB21697</t>
  </si>
  <si>
    <t>Castrol India Stall - IMTEX (Tool Tech)</t>
  </si>
  <si>
    <t>SB21700</t>
  </si>
  <si>
    <t>Amazon SPS</t>
  </si>
  <si>
    <t>SB21703</t>
  </si>
  <si>
    <t>BFSI VCF Workshops</t>
  </si>
  <si>
    <t>SB21704</t>
  </si>
  <si>
    <t>Castrol India TUBE India Expo November</t>
  </si>
  <si>
    <t>SB21733</t>
  </si>
  <si>
    <t>Amazon ring devices event</t>
  </si>
  <si>
    <t>SB21770</t>
  </si>
  <si>
    <t>Mangalam Leasing Channel Partners Meet</t>
  </si>
  <si>
    <t>SB21797</t>
  </si>
  <si>
    <t xml:space="preserve"> Intel stall at Data Hack Summit 2024 at Nimhans</t>
  </si>
  <si>
    <t>SB21800</t>
  </si>
  <si>
    <t>Towards Tanzu Activities</t>
  </si>
  <si>
    <t>SB21804</t>
  </si>
  <si>
    <t>Dell CSG event</t>
  </si>
  <si>
    <t>SB21807</t>
  </si>
  <si>
    <t>Red Hat Summit Connect</t>
  </si>
  <si>
    <t>SB21814</t>
  </si>
  <si>
    <t>Booth Participation @Gartner Symposium 2024</t>
  </si>
  <si>
    <t>SB21829</t>
  </si>
  <si>
    <t>Adobe Day @ Corporates</t>
  </si>
  <si>
    <t>SB21847</t>
  </si>
  <si>
    <t>Siemens Ahmedabad Townhall event </t>
  </si>
  <si>
    <t>SB21859</t>
  </si>
  <si>
    <t>NVIDIA - AI Summit at  23rd to 25th Oct 2024</t>
  </si>
  <si>
    <t>SB21861</t>
  </si>
  <si>
    <t>HPE Discover More AI</t>
  </si>
  <si>
    <t>SB21873</t>
  </si>
  <si>
    <t> INGKA - Mapic Stall 2024 at Jio,</t>
  </si>
  <si>
    <t>SB21888</t>
  </si>
  <si>
    <t>Hitachi Gartner Symposium 2024.</t>
  </si>
  <si>
    <t>SB21914</t>
  </si>
  <si>
    <t>Amazon Ace Awards</t>
  </si>
  <si>
    <t>SB21917</t>
  </si>
  <si>
    <t>Towards VSP One pipeline acceleration campaign</t>
  </si>
  <si>
    <t>SB21920</t>
  </si>
  <si>
    <t>Sustainability Campaign</t>
  </si>
  <si>
    <t>SB21930</t>
  </si>
  <si>
    <t>Cognizant - CIO 100 SYMPOSIUM &amp; AWARDS</t>
  </si>
  <si>
    <t>SB21931</t>
  </si>
  <si>
    <t xml:space="preserve">IKEA - Influencer Activity </t>
  </si>
  <si>
    <t>SB21935</t>
  </si>
  <si>
    <t>Siemens Mobility Tactical Table</t>
  </si>
  <si>
    <t>SB21939</t>
  </si>
  <si>
    <t>Towards Booth set up at DevOpsDays Kerela 2024.</t>
  </si>
  <si>
    <t>SB21940</t>
  </si>
  <si>
    <t>HPE Booth at NVIDIA AI Summit at JIO convention Centre Mumbai</t>
  </si>
  <si>
    <t>SB21944</t>
  </si>
  <si>
    <t>SB21945</t>
  </si>
  <si>
    <t>Lenovo R&amp;D Lab Innaugration</t>
  </si>
  <si>
    <t>SB21947</t>
  </si>
  <si>
    <t>NetApp Targus Roundtable Conference </t>
  </si>
  <si>
    <t>SB21954</t>
  </si>
  <si>
    <t>Github Reconnect Series, Sep to Nov 2024</t>
  </si>
  <si>
    <t>SB21960</t>
  </si>
  <si>
    <t>Futureworks India 2024</t>
  </si>
  <si>
    <t>SB21961</t>
  </si>
  <si>
    <t>Towards Webinar Promotion Services</t>
  </si>
  <si>
    <t>SB21975</t>
  </si>
  <si>
    <t>Siemens R2R Townhall </t>
  </si>
  <si>
    <t>SB21981</t>
  </si>
  <si>
    <t>Adobe ALM booth set-up, hotel Taj </t>
  </si>
  <si>
    <t>SB21982</t>
  </si>
  <si>
    <t>Kia Inspiration Day, </t>
  </si>
  <si>
    <t>SB21983</t>
  </si>
  <si>
    <t>TVS Srichakra Eurogrip No Parking board</t>
  </si>
  <si>
    <t>SB21984</t>
  </si>
  <si>
    <t>NatWest Signature Borad Campaign</t>
  </si>
  <si>
    <t>SB21985</t>
  </si>
  <si>
    <t>Havas Apparelre Sources - ASW 2024</t>
  </si>
  <si>
    <t>SB21986</t>
  </si>
  <si>
    <t>Cognizant TD Bank Client Visit</t>
  </si>
  <si>
    <t>SB21987</t>
  </si>
  <si>
    <t>TVS Srichakra RRC/MMC/CPC Activity</t>
  </si>
  <si>
    <t>SB21988</t>
  </si>
  <si>
    <t xml:space="preserve">Cognzinat Cr3own client Visit </t>
  </si>
  <si>
    <t>SB21989</t>
  </si>
  <si>
    <t>BP Townhall</t>
  </si>
  <si>
    <t>SB21990</t>
  </si>
  <si>
    <t>Intel Altera Innovation Day</t>
  </si>
  <si>
    <t>SB21991</t>
  </si>
  <si>
    <t xml:space="preserve">Intel  ConnectiON 2024 - Phase 1 </t>
  </si>
  <si>
    <t>SB21993</t>
  </si>
  <si>
    <t>Brookfield Properties Gallery Set-up,</t>
  </si>
  <si>
    <t>SB21995</t>
  </si>
  <si>
    <t>Ikea - Durga Utsav Event</t>
  </si>
  <si>
    <t>SB21996</t>
  </si>
  <si>
    <t>Tech Data VEGAS Fest 2024</t>
  </si>
  <si>
    <t>SB21997</t>
  </si>
  <si>
    <t>Redington CIO KLUB 2024</t>
  </si>
  <si>
    <t>SB21998</t>
  </si>
  <si>
    <t>Novo Development All Leaders Meet 2024</t>
  </si>
  <si>
    <t>SB21999</t>
  </si>
  <si>
    <t>Nikon booth set-up</t>
  </si>
  <si>
    <t>SB22000</t>
  </si>
  <si>
    <t>stall in Didac India Expo</t>
  </si>
  <si>
    <t>SB22001</t>
  </si>
  <si>
    <t> Intel Altera IMC Meeting </t>
  </si>
  <si>
    <t>SB22002</t>
  </si>
  <si>
    <t> IKEA  - Influencer Meet</t>
  </si>
  <si>
    <t>SB22003</t>
  </si>
  <si>
    <t>Siemens - EHS Stall at CII</t>
  </si>
  <si>
    <t>SB22004</t>
  </si>
  <si>
    <t>NetApp Ahmedabad</t>
  </si>
  <si>
    <t>SB22005</t>
  </si>
  <si>
    <t>Schneider Retailers Meet, </t>
  </si>
  <si>
    <t>SB22007</t>
  </si>
  <si>
    <t>Linkedin Creator’s Event</t>
  </si>
  <si>
    <t>SB22008</t>
  </si>
  <si>
    <t>Amazon Big Bets Paper Inserts</t>
  </si>
  <si>
    <t>SB22009</t>
  </si>
  <si>
    <t>RNTBCI Team Outing 2024</t>
  </si>
  <si>
    <t>SB22010</t>
  </si>
  <si>
    <t>Veeva Systems Summit 2023</t>
  </si>
  <si>
    <t>SB22011</t>
  </si>
  <si>
    <t>Siemens Healthineers_Pen branding</t>
  </si>
  <si>
    <t>SB22012</t>
  </si>
  <si>
    <t>NetApp Sify Corp</t>
  </si>
  <si>
    <t>SB22013</t>
  </si>
  <si>
    <t>Amazon Box Installation</t>
  </si>
  <si>
    <t>SB22014</t>
  </si>
  <si>
    <t>AIKYAM 2024</t>
  </si>
  <si>
    <t>SB22015</t>
  </si>
  <si>
    <t>Siemens Energy_ Crystal Memento &amp; Jute Bag</t>
  </si>
  <si>
    <t>SB22016</t>
  </si>
  <si>
    <t xml:space="preserve">Hindustan Lab Day with Lakme Sunexpert Event </t>
  </si>
  <si>
    <t>SB22017</t>
  </si>
  <si>
    <t>HUL - FinAce Season 8 Finale Event</t>
  </si>
  <si>
    <t>SB22018</t>
  </si>
  <si>
    <t>Towards stock footage</t>
  </si>
  <si>
    <t>SB22019</t>
  </si>
  <si>
    <t xml:space="preserve">Hitachi ABM – Q3 tech workshops – multiple cities </t>
  </si>
  <si>
    <t>SB22020</t>
  </si>
  <si>
    <t>Mahindra LMM</t>
  </si>
  <si>
    <t>SB22021</t>
  </si>
  <si>
    <t>Danfoss IFAT Expo</t>
  </si>
  <si>
    <t>SB22022</t>
  </si>
  <si>
    <t xml:space="preserve">TVS Srichakra Easel Stand for Shiprocket </t>
  </si>
  <si>
    <t>SB22023</t>
  </si>
  <si>
    <t xml:space="preserve">VISTA 5 YEARS FOUNDATION DAY </t>
  </si>
  <si>
    <t>SB22024</t>
  </si>
  <si>
    <t>Amazone Smart Home Gym Banner</t>
  </si>
  <si>
    <t>SB22025</t>
  </si>
  <si>
    <t xml:space="preserve">Siemens Townhall at Transformer Factory, </t>
  </si>
  <si>
    <t>SB22026</t>
  </si>
  <si>
    <t>Siemens Advanta D- Manager Conclave at Pune,Gurgaon,Chennai &amp; Bangalore</t>
  </si>
  <si>
    <t>SB22027</t>
  </si>
  <si>
    <t xml:space="preserve">HUL Kedar's Farewell + HR All Stars 2024 </t>
  </si>
  <si>
    <t>SB22028</t>
  </si>
  <si>
    <t>LSIP Diwali Party</t>
  </si>
  <si>
    <t>SB22029</t>
  </si>
  <si>
    <t>Cognizant - Loowis Client Visit</t>
  </si>
  <si>
    <t>SB22030</t>
  </si>
  <si>
    <t xml:space="preserve">Cognizant Novartis Client Visit </t>
  </si>
  <si>
    <t>SB22031</t>
  </si>
  <si>
    <t>HPE Storage TBM Tele Lead generation Program </t>
  </si>
  <si>
    <t>SB22034</t>
  </si>
  <si>
    <t>HPE Sales Enablement with Wipro</t>
  </si>
  <si>
    <t>SB22035</t>
  </si>
  <si>
    <t>Siemens -#OnTheMOon (5 cities)</t>
  </si>
  <si>
    <t>SB22036</t>
  </si>
  <si>
    <t>TVS Srichakra Backdrop setup</t>
  </si>
  <si>
    <t>SB22037</t>
  </si>
  <si>
    <t xml:space="preserve">TVS Srichakra Eurogrip Store Launch </t>
  </si>
  <si>
    <t>SB22038</t>
  </si>
  <si>
    <t>AiSensy event by RV Global</t>
  </si>
  <si>
    <t>SB22039</t>
  </si>
  <si>
    <t>TVS Srichakra for Shiprocket Recharge</t>
  </si>
  <si>
    <t>SB22040</t>
  </si>
  <si>
    <t>NXP CEO Townhall</t>
  </si>
  <si>
    <t>SB22041</t>
  </si>
  <si>
    <t>HUL - LFW Delhi x TRESemme Stall</t>
  </si>
  <si>
    <t>SB22042</t>
  </si>
  <si>
    <t xml:space="preserve">Accenture Townhall </t>
  </si>
  <si>
    <t>SB22043</t>
  </si>
  <si>
    <t>Google YT Shopping accelerator </t>
  </si>
  <si>
    <t>SB22044</t>
  </si>
  <si>
    <t>Google YT Creator Collective with Lakme</t>
  </si>
  <si>
    <t>SB22045</t>
  </si>
  <si>
    <t>Adobe Elite Circle Mumbai &amp; Bangalore</t>
  </si>
  <si>
    <t>SB22046</t>
  </si>
  <si>
    <t>HPE CIC Visit arrangements</t>
  </si>
  <si>
    <t>SB22047</t>
  </si>
  <si>
    <t>IGC 2024 - Taj Palace Delhi</t>
  </si>
  <si>
    <t>SB22048</t>
  </si>
  <si>
    <t>OnePlus OEF in Bangkok</t>
  </si>
  <si>
    <t>SB22049</t>
  </si>
  <si>
    <t>Virtual Event Production for Tata Ethics Case Study Competition 2024</t>
  </si>
  <si>
    <t>SB22050</t>
  </si>
  <si>
    <t>Amazon Devices OS Townhall</t>
  </si>
  <si>
    <t>SB22051</t>
  </si>
  <si>
    <t>Hyderabad Developer Workshop </t>
  </si>
  <si>
    <t>SB22052</t>
  </si>
  <si>
    <t>Siemens In Collabration with Snap Logic Event on 15th October</t>
  </si>
  <si>
    <t>SB22053</t>
  </si>
  <si>
    <t>Siemens Ltd</t>
  </si>
  <si>
    <t>SB22054</t>
  </si>
  <si>
    <t xml:space="preserve">Microsoft Ai Mixer 2024 </t>
  </si>
  <si>
    <t>SB22055</t>
  </si>
  <si>
    <t>SAP Innovation Day</t>
  </si>
  <si>
    <t>SB22056</t>
  </si>
  <si>
    <t xml:space="preserve">Panasonic Broadcast India </t>
  </si>
  <si>
    <t>SB22057</t>
  </si>
  <si>
    <t>VST Diwali Family Day</t>
  </si>
  <si>
    <t>SB22058</t>
  </si>
  <si>
    <t>TRESemme Lamellar Launch</t>
  </si>
  <si>
    <t>SB22059</t>
  </si>
  <si>
    <t>Aditya Birla Sunlife Insurance Agency Meet 2024</t>
  </si>
  <si>
    <t>SB22060</t>
  </si>
  <si>
    <t>Novo Nordisk Apac Townhall</t>
  </si>
  <si>
    <t>SB22061</t>
  </si>
  <si>
    <t xml:space="preserve">OnePlus HUFT Donation Boxes </t>
  </si>
  <si>
    <t>SB22062</t>
  </si>
  <si>
    <t>Siemens Switchboard 50 Years Celebration</t>
  </si>
  <si>
    <t>SB22063</t>
  </si>
  <si>
    <t>Disney Hotstar - EPL Screening</t>
  </si>
  <si>
    <t>SB22064</t>
  </si>
  <si>
    <t>IKEA - Societies Voucher Distribution</t>
  </si>
  <si>
    <t>SB22065</t>
  </si>
  <si>
    <t>Blue Grass - Family Day</t>
  </si>
  <si>
    <t>SB22066</t>
  </si>
  <si>
    <t>Edward Jones Client Visit</t>
  </si>
  <si>
    <t>SB22067</t>
  </si>
  <si>
    <t>Hartford Client Visit </t>
  </si>
  <si>
    <t>SB22068</t>
  </si>
  <si>
    <t>Expo Booth Nvidia AI Summit</t>
  </si>
  <si>
    <t>SB22069</t>
  </si>
  <si>
    <t xml:space="preserve">HUL - October Events 2024 </t>
  </si>
  <si>
    <t>SB22070</t>
  </si>
  <si>
    <t>Redington NetApp event with Velocis</t>
  </si>
  <si>
    <t>SB22071</t>
  </si>
  <si>
    <t>Accenture Sanjay Dawar's Farewell</t>
  </si>
  <si>
    <t>SB22072</t>
  </si>
  <si>
    <t>NVIDIA AI Summit India at Jio World Center, Mumbai</t>
  </si>
  <si>
    <t>SB22073</t>
  </si>
  <si>
    <t>Sucess Gala  at Grand Sheraton, Chennai</t>
  </si>
  <si>
    <t>SB22074</t>
  </si>
  <si>
    <t>TVS Sub Dealer Meet At Ghaziabad</t>
  </si>
  <si>
    <t>SB22075</t>
  </si>
  <si>
    <t>Siemens GBS APS Townhall</t>
  </si>
  <si>
    <t>SB22076</t>
  </si>
  <si>
    <t>Kotak Townhall with the CEO</t>
  </si>
  <si>
    <t>SB22077</t>
  </si>
  <si>
    <t>SAFETY CONCLAVE 2024</t>
  </si>
  <si>
    <t>SB22078</t>
  </si>
  <si>
    <t xml:space="preserve">COGNIZANT Blackstone visit - Hyderabad H04 </t>
  </si>
  <si>
    <t>SB22079</t>
  </si>
  <si>
    <t>Cognizant Pega Symposia 2024 Event</t>
  </si>
  <si>
    <t>SB22080</t>
  </si>
  <si>
    <t>Brookfield Properties Diwali Celebration  @ 5 locations</t>
  </si>
  <si>
    <t>SB22081</t>
  </si>
  <si>
    <t>HUL -  LAKME x Nykaaland</t>
  </si>
  <si>
    <t>SB22082</t>
  </si>
  <si>
    <t>NXP German Delegate event 2024</t>
  </si>
  <si>
    <t>SB22083</t>
  </si>
  <si>
    <t>SAP Come Alive</t>
  </si>
  <si>
    <t>SB22084</t>
  </si>
  <si>
    <t> Lotus Car Display @ 4 seasons</t>
  </si>
  <si>
    <t>SB22085</t>
  </si>
  <si>
    <t>Amazone Transcend</t>
  </si>
  <si>
    <t>SB22086</t>
  </si>
  <si>
    <t xml:space="preserve">Cogizant BAT Client visit </t>
  </si>
  <si>
    <t>SB22087</t>
  </si>
  <si>
    <t xml:space="preserve">Dell IE Multicity events </t>
  </si>
  <si>
    <t>SB22088</t>
  </si>
  <si>
    <t>Dell Qualcomm Launch</t>
  </si>
  <si>
    <t>SB22089</t>
  </si>
  <si>
    <t>SB22090</t>
  </si>
  <si>
    <t>Vivo X200 immersion and Launch event</t>
  </si>
  <si>
    <t>SB22091</t>
  </si>
  <si>
    <t>Booth Management at NVIDIA AI Summit</t>
  </si>
  <si>
    <t>SB22092</t>
  </si>
  <si>
    <t>Cloudodyssey Diwali Gifting</t>
  </si>
  <si>
    <t>SB22093</t>
  </si>
  <si>
    <t>Accenture AQA Education_Offsite</t>
  </si>
  <si>
    <t>SB22094</t>
  </si>
  <si>
    <t>HPE Discover Booth Activation</t>
  </si>
  <si>
    <t>SB22095</t>
  </si>
  <si>
    <t>Adobe ALM booth set up</t>
  </si>
  <si>
    <t>SB22096</t>
  </si>
  <si>
    <t>DBS India Townhall Q4</t>
  </si>
  <si>
    <t>SB22097</t>
  </si>
  <si>
    <t>Siemens Transform Innovation Day 2024</t>
  </si>
  <si>
    <t>SB22098</t>
  </si>
  <si>
    <t>SAP Statutory Board Meeting</t>
  </si>
  <si>
    <t>SB22099</t>
  </si>
  <si>
    <t>Greenlam Design Nxt, Prague, Czech Republic,</t>
  </si>
  <si>
    <t>SB22100</t>
  </si>
  <si>
    <t>Amazone  GIF event</t>
  </si>
  <si>
    <t>SB22101</t>
  </si>
  <si>
    <t>Meta x Lakme Rouge Bloom at Meta</t>
  </si>
  <si>
    <t>SB22102</t>
  </si>
  <si>
    <t>RWA Activity - Prestige St. Johnswood</t>
  </si>
  <si>
    <t>SB22103</t>
  </si>
  <si>
    <t>PhonePe Diwali Booth - Pune</t>
  </si>
  <si>
    <t>SB22104</t>
  </si>
  <si>
    <t>TVS Srichakra for Kari Motors</t>
  </si>
  <si>
    <t>SB22105</t>
  </si>
  <si>
    <t xml:space="preserve"> SAP Golf Clinic for Customers</t>
  </si>
  <si>
    <t>SB22106</t>
  </si>
  <si>
    <t>RRC &amp; MMC FOR PAN IND SEP24</t>
  </si>
  <si>
    <t>SB22107</t>
  </si>
  <si>
    <t>Graphifiers Clean India Expo</t>
  </si>
  <si>
    <t>SB22108</t>
  </si>
  <si>
    <t>DBS Bank Conference - Meet &amp; Greet</t>
  </si>
  <si>
    <t>SB22109</t>
  </si>
  <si>
    <t xml:space="preserve">DBS Bank - Filming Podcast </t>
  </si>
  <si>
    <t>SB22110</t>
  </si>
  <si>
    <t>DBS Dinner &amp; Dance Event</t>
  </si>
  <si>
    <t>SB22111</t>
  </si>
  <si>
    <t>Red Hat Govt / PSU Event– Re invent the Future- Tech Talks</t>
  </si>
  <si>
    <t>SB22112</t>
  </si>
  <si>
    <t>THOUGHTWORKS X-Interview Shoot</t>
  </si>
  <si>
    <t>SB22113</t>
  </si>
  <si>
    <t>Panasonic office brandings</t>
  </si>
  <si>
    <t>SB22114</t>
  </si>
  <si>
    <t>VFS Global Dinner Event at the Hotel</t>
  </si>
  <si>
    <t>SB22115</t>
  </si>
  <si>
    <t xml:space="preserve">Orient Electric Dealer Meet </t>
  </si>
  <si>
    <t>SB22116</t>
  </si>
  <si>
    <t>Red Hat-TCS lending as a service event</t>
  </si>
  <si>
    <t>SB22117</t>
  </si>
  <si>
    <t>Towards Japan EBC eDM &amp; RSVP</t>
  </si>
  <si>
    <t>SB22118</t>
  </si>
  <si>
    <t>SAP Grand Prix Jute Bags, Trophies</t>
  </si>
  <si>
    <t>SB22119</t>
  </si>
  <si>
    <t>Siemens Mobility Townhall 2024</t>
  </si>
  <si>
    <t>SB22120</t>
  </si>
  <si>
    <t>Dell Multicity events</t>
  </si>
  <si>
    <t>SB22121</t>
  </si>
  <si>
    <t>HUL - B&amp;W Global Visit</t>
  </si>
  <si>
    <t>SB22122</t>
  </si>
  <si>
    <t xml:space="preserve">HUL - R&amp;D Global Visit </t>
  </si>
  <si>
    <t>SB22123</t>
  </si>
  <si>
    <t>IKEA - Nov &amp; Dec Activity</t>
  </si>
  <si>
    <t>SB22124</t>
  </si>
  <si>
    <t>Winner &amp; Partner Trophies for INDUS Conclave &amp; SAP ACE Awards</t>
  </si>
  <si>
    <t>SB22125</t>
  </si>
  <si>
    <t>Thoughtworks - Xconf 2024</t>
  </si>
  <si>
    <t>SB22126</t>
  </si>
  <si>
    <t xml:space="preserve">HUL Women in STEM 2024 </t>
  </si>
  <si>
    <t>SB22127</t>
  </si>
  <si>
    <t>India ELT Customer Roadshow</t>
  </si>
  <si>
    <t>SB22128</t>
  </si>
  <si>
    <t>DBS India Singapore Connect Envelope printing</t>
  </si>
  <si>
    <t>SB22129</t>
  </si>
  <si>
    <t>DBS Tech Roadshow</t>
  </si>
  <si>
    <t>SB22130</t>
  </si>
  <si>
    <t>OnePlus Jam Night</t>
  </si>
  <si>
    <t>SB22131</t>
  </si>
  <si>
    <t>Microsoft Manager's day at Jodhpur</t>
  </si>
  <si>
    <t>SB22132</t>
  </si>
  <si>
    <t>My TVS Showroom Inauguration</t>
  </si>
  <si>
    <t>SB22133</t>
  </si>
  <si>
    <t>TVS CERTIFIED Sign Board</t>
  </si>
  <si>
    <t>SB22134</t>
  </si>
  <si>
    <t>Haleon Office Inauguration - Phase 2</t>
  </si>
  <si>
    <t>SB22135</t>
  </si>
  <si>
    <t>TVS Eurogrip stall in Krishithon</t>
  </si>
  <si>
    <t>SB22136</t>
  </si>
  <si>
    <t>GOC Infinity 2024</t>
  </si>
  <si>
    <t>SB22137</t>
  </si>
  <si>
    <t xml:space="preserve">HUL Lux - Meet &amp; Greet </t>
  </si>
  <si>
    <t>SB22138</t>
  </si>
  <si>
    <t xml:space="preserve">STT CIO CLUB Giveway </t>
  </si>
  <si>
    <t>SB22139</t>
  </si>
  <si>
    <t>HPE QBR 2024</t>
  </si>
  <si>
    <t>SB22140</t>
  </si>
  <si>
    <t>Amazon - Leadership Offsite</t>
  </si>
  <si>
    <t>SB22141</t>
  </si>
  <si>
    <t>Cognizant Nationwide Client Visit</t>
  </si>
  <si>
    <t>SB22142</t>
  </si>
  <si>
    <t>ABG 15th Mission Happiness Leaders Meet 2024</t>
  </si>
  <si>
    <t>SB22143</t>
  </si>
  <si>
    <t>Cognizant Beyond Boundaries Event </t>
  </si>
  <si>
    <t>SB22144</t>
  </si>
  <si>
    <t>Sap Innovation Days &amp; Invent Finale</t>
  </si>
  <si>
    <t>SB22145</t>
  </si>
  <si>
    <t>India Fastener Show, 22-24 Nov 2024, PIEMC,</t>
  </si>
  <si>
    <t>SB22146</t>
  </si>
  <si>
    <t>Cognizant India Team Connect</t>
  </si>
  <si>
    <t>SB22147</t>
  </si>
  <si>
    <t>INTEL  Global AI Conclave CNBC</t>
  </si>
  <si>
    <t>SB22148</t>
  </si>
  <si>
    <t>Accenture Natwest Event</t>
  </si>
  <si>
    <t>SB22149</t>
  </si>
  <si>
    <t>HPE Secure AI-Ready Data Centers</t>
  </si>
  <si>
    <t>SB22150</t>
  </si>
  <si>
    <t>Accenture Marriott Virtual Visit Broadcast</t>
  </si>
  <si>
    <t>SB22151</t>
  </si>
  <si>
    <t>NatWest Video Shoot</t>
  </si>
  <si>
    <t>SB22152</t>
  </si>
  <si>
    <t xml:space="preserve">Now Comms Asia of materials / resources </t>
  </si>
  <si>
    <t>SB22153</t>
  </si>
  <si>
    <t>TVS Eurogrip Store Launch @ Patna</t>
  </si>
  <si>
    <t>SB22154</t>
  </si>
  <si>
    <t>Mahindra eSUV Launch Event</t>
  </si>
  <si>
    <t>SB22155</t>
  </si>
  <si>
    <t>BYD Anniversary Celebration 20204</t>
  </si>
  <si>
    <t>SB22156</t>
  </si>
  <si>
    <t xml:space="preserve">STT Pune Ai Lab Branding </t>
  </si>
  <si>
    <t>SB22157</t>
  </si>
  <si>
    <t xml:space="preserve">Talk in Graph Talk in Delhi </t>
  </si>
  <si>
    <t>SB22158</t>
  </si>
  <si>
    <t>Spark Minda Auto Expo 2025,</t>
  </si>
  <si>
    <t>SB22159</t>
  </si>
  <si>
    <t>VinFast Auto Expo 2025,</t>
  </si>
  <si>
    <t>SB22160</t>
  </si>
  <si>
    <t>CIO ASSOCIATION</t>
  </si>
  <si>
    <t>HUL - LAKME x MYNTRA</t>
  </si>
  <si>
    <t>SB22162</t>
  </si>
  <si>
    <t>Sify Zscaler Customer Event.</t>
  </si>
  <si>
    <t>SB22163</t>
  </si>
  <si>
    <t>Accenture Mondelez Client Visit</t>
  </si>
  <si>
    <t>SB22164</t>
  </si>
  <si>
    <t>Metal Chest Badge</t>
  </si>
  <si>
    <t>SB22166</t>
  </si>
  <si>
    <t>DBS Bank CBG Townhall</t>
  </si>
  <si>
    <t>SB22167</t>
  </si>
  <si>
    <t>Glaxo Haleon Branded Merchandise</t>
  </si>
  <si>
    <t>SB22168</t>
  </si>
  <si>
    <t>SB22169</t>
  </si>
  <si>
    <t xml:space="preserve">Industry Participation : Digital Bharat Summit </t>
  </si>
  <si>
    <t>SB22170</t>
  </si>
  <si>
    <t>Accenture Leadership Accelerator Program</t>
  </si>
  <si>
    <t>SB22171</t>
  </si>
  <si>
    <t>Sahamati Samvaad 2024</t>
  </si>
  <si>
    <t>SB22172</t>
  </si>
  <si>
    <t xml:space="preserve">Siemens _Channel Partner Certificates and Trophy </t>
  </si>
  <si>
    <t>SB22173</t>
  </si>
  <si>
    <t xml:space="preserve">3One4 Capital CUSTOMERS MEET
</t>
  </si>
  <si>
    <t>SB22174</t>
  </si>
  <si>
    <t>Cognizant Writing Board Setup </t>
  </si>
  <si>
    <t>SB22175</t>
  </si>
  <si>
    <t>Hul B&amp;W Workshop 2024</t>
  </si>
  <si>
    <t>SB22176</t>
  </si>
  <si>
    <t>Godrej agrovet booth at PepsiCo Expo 2024</t>
  </si>
  <si>
    <t>SB22177</t>
  </si>
  <si>
    <t>Amazon INOPS P - XTraordinaire 2024</t>
  </si>
  <si>
    <t>SB22178</t>
  </si>
  <si>
    <t>HUL - Capital Markets Day 2024</t>
  </si>
  <si>
    <t>SB22179</t>
  </si>
  <si>
    <t>Blue Star India Food Forum</t>
  </si>
  <si>
    <t>SB22180</t>
  </si>
  <si>
    <t>PhonePe booth BIC Indiranagar</t>
  </si>
  <si>
    <t>SB22181</t>
  </si>
  <si>
    <t xml:space="preserve">STT GE Colocation </t>
  </si>
  <si>
    <t>SB22182</t>
  </si>
  <si>
    <t>Danfoss Data Center Stall 2024</t>
  </si>
  <si>
    <t>SB22183</t>
  </si>
  <si>
    <t>Towards Idea Café Roundtable</t>
  </si>
  <si>
    <t>SB22184</t>
  </si>
  <si>
    <t>Towards Webinar Promotions &amp; Registrations</t>
  </si>
  <si>
    <t>SB22185</t>
  </si>
  <si>
    <t>LTF Raise'24</t>
  </si>
  <si>
    <t>SB22186</t>
  </si>
  <si>
    <t>Hero IBU Meet at  JW Marriott, Vagator, Goa on 29th November - 1st December</t>
  </si>
  <si>
    <t>SB22187</t>
  </si>
  <si>
    <t xml:space="preserve">Siemens Inno Rail Exbhition </t>
  </si>
  <si>
    <t>SB22188</t>
  </si>
  <si>
    <t xml:space="preserve">Metro Activation for Meta </t>
  </si>
  <si>
    <t>SB22189</t>
  </si>
  <si>
    <t>Amway NPF 3.0</t>
  </si>
  <si>
    <t>SB22190</t>
  </si>
  <si>
    <t>Season of Smiles</t>
  </si>
  <si>
    <t>SB22191</t>
  </si>
  <si>
    <t>Honda Amaze car launch</t>
  </si>
  <si>
    <t>SB22192</t>
  </si>
  <si>
    <t xml:space="preserve"> Stall in Cosmoprof India 2024 at Jasmine Hall 1, Jio World Convention Centre</t>
  </si>
  <si>
    <t>SB22193</t>
  </si>
  <si>
    <t>TS Rajam Awards</t>
  </si>
  <si>
    <t>SB22194</t>
  </si>
  <si>
    <t>Hul F&amp;R Booth at India Food Forum</t>
  </si>
  <si>
    <t>SB22195</t>
  </si>
  <si>
    <t>SB22196</t>
  </si>
  <si>
    <t xml:space="preserve">Hilti Annual Kickoff 2025 </t>
  </si>
  <si>
    <t>SB22197</t>
  </si>
  <si>
    <t>Citi Bank - Digital Leadership Summit</t>
  </si>
  <si>
    <t>SB22198</t>
  </si>
  <si>
    <t xml:space="preserve">GitHub Universe Recap </t>
  </si>
  <si>
    <t>SB22199</t>
  </si>
  <si>
    <t>Gulf Air Dealer Meet</t>
  </si>
  <si>
    <t>SB22200</t>
  </si>
  <si>
    <t xml:space="preserve">amazon superstars event </t>
  </si>
  <si>
    <t>SB22201</t>
  </si>
  <si>
    <t xml:space="preserve">TVS Srichakra  RRC/MMC/CPC Activity </t>
  </si>
  <si>
    <t>SB22202</t>
  </si>
  <si>
    <t>Intel CS Day outing</t>
  </si>
  <si>
    <t>SB22203</t>
  </si>
  <si>
    <t>stall International Indo Africa B2B trade show</t>
  </si>
  <si>
    <t>SB22204</t>
  </si>
  <si>
    <t xml:space="preserve">Kia Syros Content making </t>
  </si>
  <si>
    <t>SB22205</t>
  </si>
  <si>
    <t>amazon Sambhav Collateral Decor</t>
  </si>
  <si>
    <t>SB22206</t>
  </si>
  <si>
    <t>EPS Leadership meeting Bhubaneswar</t>
  </si>
  <si>
    <t>SB22207</t>
  </si>
  <si>
    <t>IRIS Biz by YES BANK</t>
  </si>
  <si>
    <t>SB22208</t>
  </si>
  <si>
    <t>Google GCS @ Google office,</t>
  </si>
  <si>
    <t>SB22209</t>
  </si>
  <si>
    <t>SB22210</t>
  </si>
  <si>
    <t>Intel  Laptop storage space for Q1 FY 2025</t>
  </si>
  <si>
    <t>SB22211</t>
  </si>
  <si>
    <t>Uniops GSA Awards</t>
  </si>
  <si>
    <t>SB22212</t>
  </si>
  <si>
    <t>Hul B&amp;W Global Investors Meet</t>
  </si>
  <si>
    <t>SB22213</t>
  </si>
  <si>
    <t>Tvs Shiprocket recharge-Dec 2024</t>
  </si>
  <si>
    <t>SB22214</t>
  </si>
  <si>
    <t>Google cloud family day</t>
  </si>
  <si>
    <t>SB22215</t>
  </si>
  <si>
    <t>First Basis Rupee Money Conference</t>
  </si>
  <si>
    <t>SB22216</t>
  </si>
  <si>
    <t>SAP Signavio Webinar</t>
  </si>
  <si>
    <t>SB22217</t>
  </si>
  <si>
    <t>Renault Step Up 2024</t>
  </si>
  <si>
    <t>SB22218</t>
  </si>
  <si>
    <t>Super Star Product Launch</t>
  </si>
  <si>
    <t>SB22219</t>
  </si>
  <si>
    <t>Pinnacle CXO Dialogue Event</t>
  </si>
  <si>
    <t>SB22220</t>
  </si>
  <si>
    <t>Amazone Year End Party</t>
  </si>
  <si>
    <t>SB22221</t>
  </si>
  <si>
    <t>AstraZeneca Team Outing</t>
  </si>
  <si>
    <t>SB22222</t>
  </si>
  <si>
    <t>Towards Demand Generation Campaign</t>
  </si>
  <si>
    <t>SB22223</t>
  </si>
  <si>
    <t>Towards Webinar Registrations</t>
  </si>
  <si>
    <t>SB22224</t>
  </si>
  <si>
    <t xml:space="preserve">SAP Come Alive </t>
  </si>
  <si>
    <t>SB22225</t>
  </si>
  <si>
    <t>Loreal Kios Setup</t>
  </si>
  <si>
    <t>SB22226</t>
  </si>
  <si>
    <t>Tvs Dealer Meet</t>
  </si>
  <si>
    <t>SB22227</t>
  </si>
  <si>
    <t>SAP Annual Day Hyderabad 2024</t>
  </si>
  <si>
    <t>SB22228</t>
  </si>
  <si>
    <t>CIO Association Family Day</t>
  </si>
  <si>
    <t>SB22229</t>
  </si>
  <si>
    <t>amazon- tech event</t>
  </si>
  <si>
    <t>SB22230</t>
  </si>
  <si>
    <t>Cognizant Nationwide Client Visit </t>
  </si>
  <si>
    <t>SB22231</t>
  </si>
  <si>
    <t>GitHub India Icons</t>
  </si>
  <si>
    <t>SB22232</t>
  </si>
  <si>
    <t>Amazon TGIF</t>
  </si>
  <si>
    <t>SB22233</t>
  </si>
  <si>
    <t>Zomato Sustainability and Policy Conference</t>
  </si>
  <si>
    <t>SB22234</t>
  </si>
  <si>
    <t>Tata Giveaways</t>
  </si>
  <si>
    <t>SB22235</t>
  </si>
  <si>
    <t>LK Big announcement,</t>
  </si>
  <si>
    <t>SB22236</t>
  </si>
  <si>
    <t>Havmor AOP meet 2025</t>
  </si>
  <si>
    <t>SB22237</t>
  </si>
  <si>
    <t>Accenture Smart Mining &amp; Chemical Model</t>
  </si>
  <si>
    <t>SB22238</t>
  </si>
  <si>
    <t>SAP build day 2024</t>
  </si>
  <si>
    <t>SB22239</t>
  </si>
  <si>
    <t>Brookprpo IPC Brookfield</t>
  </si>
  <si>
    <t>SB22240</t>
  </si>
  <si>
    <t>Google App Dev event</t>
  </si>
  <si>
    <t>SB22241</t>
  </si>
  <si>
    <t>Siemens mobility Branding</t>
  </si>
  <si>
    <t>SB22242</t>
  </si>
  <si>
    <t>Executive Breifing Forum</t>
  </si>
  <si>
    <t>SB22243</t>
  </si>
  <si>
    <t>PhonePe BMM</t>
  </si>
  <si>
    <t>SB22244</t>
  </si>
  <si>
    <t>Star Health Press Meet 2024</t>
  </si>
  <si>
    <t>SB22245</t>
  </si>
  <si>
    <t>Havas Stall at TIE Global Summit.</t>
  </si>
  <si>
    <t>SB22246</t>
  </si>
  <si>
    <t>Vast Data India Tour, Grand Hyatt Mumbai</t>
  </si>
  <si>
    <t>SB22247</t>
  </si>
  <si>
    <t>Cognizant AKSO Visit Booth</t>
  </si>
  <si>
    <t>SB22248</t>
  </si>
  <si>
    <t>SB22249</t>
  </si>
  <si>
    <t>Hero Nakshatra in Baku</t>
  </si>
  <si>
    <t>SB22250</t>
  </si>
  <si>
    <t>Cognizant Leadership Summit Udaipur</t>
  </si>
  <si>
    <t>SB22251</t>
  </si>
  <si>
    <t>Dell Gift delivery for PTC Door Openers India</t>
  </si>
  <si>
    <t>SB22252</t>
  </si>
  <si>
    <t>HUL - Prabhat Turns 11 2024</t>
  </si>
  <si>
    <t>SB22253</t>
  </si>
  <si>
    <t>OnePlus Media Drive in Sri Lanka</t>
  </si>
  <si>
    <t>SB22254</t>
  </si>
  <si>
    <t>HPE Ignite in Athens, Greece</t>
  </si>
  <si>
    <t>SB22255</t>
  </si>
  <si>
    <t>cognizant AIA Event logistic</t>
  </si>
  <si>
    <t>SB22256</t>
  </si>
  <si>
    <t>Cognizant Musical evening - Hyderabad</t>
  </si>
  <si>
    <t>SB22257</t>
  </si>
  <si>
    <t>Adobe ABM activities</t>
  </si>
  <si>
    <t>SB22258</t>
  </si>
  <si>
    <t>Amazon SX-FCGT Meeting</t>
  </si>
  <si>
    <t>SB22259</t>
  </si>
  <si>
    <t>Cognizant FSI Strategy Meet </t>
  </si>
  <si>
    <t>SB22260</t>
  </si>
  <si>
    <t>Christmas Decor - Multiple Sites</t>
  </si>
  <si>
    <t>SB22261</t>
  </si>
  <si>
    <t>Cognizant Namma Mangaluru Beats</t>
  </si>
  <si>
    <t>SB22262</t>
  </si>
  <si>
    <t xml:space="preserve">DBS Bank - Future of Ops Festival </t>
  </si>
  <si>
    <t>SB22263</t>
  </si>
  <si>
    <t>Google YT Creator Collective Q1 &amp; Q2 2025</t>
  </si>
  <si>
    <t>SB22264</t>
  </si>
  <si>
    <t>Red Hat Summit Connect 2024</t>
  </si>
  <si>
    <t>SB22265</t>
  </si>
  <si>
    <t>Nordisk EDM</t>
  </si>
  <si>
    <t>SB22266</t>
  </si>
  <si>
    <t>GitHub Tech after dark Marquis</t>
  </si>
  <si>
    <t>SB22267</t>
  </si>
  <si>
    <t xml:space="preserve">OnePlus Dealer Meet </t>
  </si>
  <si>
    <t>SB22268</t>
  </si>
  <si>
    <t>Hitachi Idea Cafe CIO events - Feb 2025</t>
  </si>
  <si>
    <t>SB22269</t>
  </si>
  <si>
    <t>Herbalife FIT FAMILIES FEST 2025</t>
  </si>
  <si>
    <t>SB22270</t>
  </si>
  <si>
    <t>Brookfield Properties Powai Run At Powai</t>
  </si>
  <si>
    <t>SB22271</t>
  </si>
  <si>
    <t>NXP Stall at VLSID Conference At Bangalore</t>
  </si>
  <si>
    <t>SB22272</t>
  </si>
  <si>
    <t>BYD Auto Expo 2025 @ Pragti Maidan</t>
  </si>
  <si>
    <t>SB22273</t>
  </si>
  <si>
    <t>Towards India &amp; Saarc Partner Summit event Execution @ Mumbai</t>
  </si>
  <si>
    <t>SB22274</t>
  </si>
  <si>
    <t>Cognizant Permanent Setup @ Hyderabad</t>
  </si>
  <si>
    <t>SB22275</t>
  </si>
  <si>
    <t>Star Health - SS Launch @ Bangalore</t>
  </si>
  <si>
    <t>SB22276</t>
  </si>
  <si>
    <t>ITC Conquest Giveaway @ Bangalore</t>
  </si>
  <si>
    <t>SB22277</t>
  </si>
  <si>
    <t>Adobe Elite Circle At Gurgaon</t>
  </si>
  <si>
    <t>SB22278</t>
  </si>
  <si>
    <t>Delta Elecrama 2025 at Noida</t>
  </si>
  <si>
    <t>SB22279</t>
  </si>
  <si>
    <t>OnePlus event &amp; SAP Giveaways at Delhi</t>
  </si>
  <si>
    <t>SB22280</t>
  </si>
  <si>
    <t>Cognizant Cultural Event @ Multicity</t>
  </si>
  <si>
    <t>SB22281</t>
  </si>
  <si>
    <t>Ki Mobility myTVS A@ Yashobhoomi</t>
  </si>
  <si>
    <t>SB22282</t>
  </si>
  <si>
    <t>Amazone  IESP</t>
  </si>
  <si>
    <t>SB22283</t>
  </si>
  <si>
    <t>TVS Supply Chain Solution - TS Rajam Award</t>
  </si>
  <si>
    <t>SB22284</t>
  </si>
  <si>
    <t xml:space="preserve">TVS Srichakra for Shiprocket </t>
  </si>
  <si>
    <t>SB22285</t>
  </si>
  <si>
    <t>Regency Ceramics Booth at Naredco Exhibition</t>
  </si>
  <si>
    <t>SB22286</t>
  </si>
  <si>
    <t>Siemens MO for T-shirt &amp; Acrylic badge</t>
  </si>
  <si>
    <t>SB22287</t>
  </si>
  <si>
    <t>Siemens_ Customer Visit - Inauguration At Airoli</t>
  </si>
  <si>
    <t>SB22288</t>
  </si>
  <si>
    <t>OnePlus Jam Night @ IIT Madras</t>
  </si>
  <si>
    <t>SB22289</t>
  </si>
  <si>
    <t>SAP ALM Summit 2025</t>
  </si>
  <si>
    <t>SB22290</t>
  </si>
  <si>
    <t>Redington Data Profiling</t>
  </si>
  <si>
    <t>SB22291</t>
  </si>
  <si>
    <t>Siemens Walkathon 2025</t>
  </si>
  <si>
    <t>SB22292</t>
  </si>
  <si>
    <t>Amazone Photographer Arrangemen</t>
  </si>
  <si>
    <t>SB22293</t>
  </si>
  <si>
    <t>Aisle Experience</t>
  </si>
  <si>
    <t>SB22294</t>
  </si>
  <si>
    <t>Cognizant Metal Badges</t>
  </si>
  <si>
    <t>SB22295</t>
  </si>
  <si>
    <t xml:space="preserve">Accenture  
CBRE Client visit 
</t>
  </si>
  <si>
    <t>SB22296</t>
  </si>
  <si>
    <t>Lakme Stall at Mithibai Fest</t>
  </si>
  <si>
    <t>SB22297</t>
  </si>
  <si>
    <t>YouTube Execs Meet up at Soho House Mumbai</t>
  </si>
  <si>
    <t>SB22298</t>
  </si>
  <si>
    <t>LogiMAT India 2025</t>
  </si>
  <si>
    <t>SB22299</t>
  </si>
  <si>
    <t>Cognizant Invesco Client Visit Badge</t>
  </si>
  <si>
    <t>SB22300</t>
  </si>
  <si>
    <t xml:space="preserve">Siemens Energy Townhall Event </t>
  </si>
  <si>
    <t>SB22301</t>
  </si>
  <si>
    <t>Redington NetApp Partner Roundtable</t>
  </si>
  <si>
    <t>SB22302</t>
  </si>
  <si>
    <t>Siemens SEIL : GST Registration</t>
  </si>
  <si>
    <t>SB22303</t>
  </si>
  <si>
    <t>Lenovo EBC Tour</t>
  </si>
  <si>
    <t>SB22304</t>
  </si>
  <si>
    <t xml:space="preserve">Siemens IMTEX 2025 </t>
  </si>
  <si>
    <t>SB22305</t>
  </si>
  <si>
    <t>Dell CSG Launch on 9th April in Andaz New Delhi</t>
  </si>
  <si>
    <t>SB22306</t>
  </si>
  <si>
    <t>Dell ISG Launch 13th to 19th March</t>
  </si>
  <si>
    <t>SB22307</t>
  </si>
  <si>
    <t>Vmware Tanzu Giveaways</t>
  </si>
  <si>
    <t>SB22308</t>
  </si>
  <si>
    <t>OnePlus Podium Delivery at 6 stores</t>
  </si>
  <si>
    <t>SB22309</t>
  </si>
  <si>
    <t>Ncpa Concert Delhi</t>
  </si>
  <si>
    <t>SB22310</t>
  </si>
  <si>
    <t>Cognizant Alkem Laboratories Client Visit</t>
  </si>
  <si>
    <t>SB22311</t>
  </si>
  <si>
    <t>Perno store promotion installation</t>
  </si>
  <si>
    <t>SB22312</t>
  </si>
  <si>
    <t>Exclusive Lotus Showroom Launch</t>
  </si>
  <si>
    <t>SB22313</t>
  </si>
  <si>
    <t>Autodesk IMTEX 2025</t>
  </si>
  <si>
    <t>SB22314</t>
  </si>
  <si>
    <t>Siemens EA Awards 2025</t>
  </si>
  <si>
    <t>SB22315</t>
  </si>
  <si>
    <t>Adobe ALM Gifting in Feb 2025</t>
  </si>
  <si>
    <t>SB22316</t>
  </si>
  <si>
    <t>Infosys event &amp; Giveaways in Feb 2025</t>
  </si>
  <si>
    <t>SB22317</t>
  </si>
  <si>
    <t>VCF Experience Day</t>
  </si>
  <si>
    <t>SB22318</t>
  </si>
  <si>
    <t>Dell WPC &amp; AI events in Feb 2025</t>
  </si>
  <si>
    <t>SB22319</t>
  </si>
  <si>
    <t>Dell WPC events in March 2025</t>
  </si>
  <si>
    <t>SB22320</t>
  </si>
  <si>
    <t>Dell AI &amp; Innovation Forum events</t>
  </si>
  <si>
    <t>SB22321</t>
  </si>
  <si>
    <t>Q4 Webinar Registration</t>
  </si>
  <si>
    <t>SB22322</t>
  </si>
  <si>
    <t>HPE Team Event – FY25 Planning</t>
  </si>
  <si>
    <t>SB22323</t>
  </si>
  <si>
    <t xml:space="preserve">Tele Lead Gen Campaign - Dragonfly accounts </t>
  </si>
  <si>
    <t>SB22324</t>
  </si>
  <si>
    <t>Hul Board Meeting 2025</t>
  </si>
  <si>
    <t>SB22325</t>
  </si>
  <si>
    <t>Infosys legal service delivery sessions. Venue management, merchandise, branding activation</t>
  </si>
  <si>
    <t>SB22326</t>
  </si>
  <si>
    <t>Red Hat Tech Talks Series</t>
  </si>
  <si>
    <t>SB22327</t>
  </si>
  <si>
    <t>Siemens Healthineers DC</t>
  </si>
  <si>
    <t>SB22328</t>
  </si>
  <si>
    <t>Next Leap CHRO event</t>
  </si>
  <si>
    <t>SB22329</t>
  </si>
  <si>
    <t>Sleepwell's Founders Day</t>
  </si>
  <si>
    <t>SB22330</t>
  </si>
  <si>
    <t>OnePlus Snapshot masterclass</t>
  </si>
  <si>
    <t>SB22331</t>
  </si>
  <si>
    <t>Intel F2F Leadership meet 2025</t>
  </si>
  <si>
    <t>SB22332</t>
  </si>
  <si>
    <t>Singapore GIC 15th Anniversary Celebration</t>
  </si>
  <si>
    <t>SB22333</t>
  </si>
  <si>
    <t>DBS Podcast with Taimur Event</t>
  </si>
  <si>
    <t>SB22334</t>
  </si>
  <si>
    <t>HUL - Taj Tea Stall</t>
  </si>
  <si>
    <t>SB22335</t>
  </si>
  <si>
    <t>Brookfields Waterstones</t>
  </si>
  <si>
    <t>SB22336</t>
  </si>
  <si>
    <t>Madras Music Academy</t>
  </si>
  <si>
    <t>SB22337</t>
  </si>
  <si>
    <t>Glaxo Farewell Video for Raj</t>
  </si>
  <si>
    <t>SB22338</t>
  </si>
  <si>
    <t>SAP Invent 3.0</t>
  </si>
  <si>
    <t>SB22339</t>
  </si>
  <si>
    <t>Accenture Legal Learning Lab</t>
  </si>
  <si>
    <t>SB22340</t>
  </si>
  <si>
    <t>KORA food Street Display Activity</t>
  </si>
  <si>
    <t>SB22341</t>
  </si>
  <si>
    <t>Modiway Launch event</t>
  </si>
  <si>
    <t>SB22342</t>
  </si>
  <si>
    <t>Accenture Can Do Awards</t>
  </si>
  <si>
    <t>SB22343</t>
  </si>
  <si>
    <t>OnePlus Pop-up</t>
  </si>
  <si>
    <t>SB22344</t>
  </si>
  <si>
    <t xml:space="preserve">GitHub Galaxy 2025 </t>
  </si>
  <si>
    <t>SB22345</t>
  </si>
  <si>
    <t>IHCL STAR Awards 2024</t>
  </si>
  <si>
    <t>SB22346</t>
  </si>
  <si>
    <t>Platinum Sponsor for BTOPEX India</t>
  </si>
  <si>
    <t>SB22347</t>
  </si>
  <si>
    <t xml:space="preserve">Orica Kshitej </t>
  </si>
  <si>
    <t>SB22348</t>
  </si>
  <si>
    <t>Accenture Manufacturing Futurecast</t>
  </si>
  <si>
    <t>SB22349</t>
  </si>
  <si>
    <t>Tata Advanced Systems - Memento Order</t>
  </si>
  <si>
    <t>SB22350</t>
  </si>
  <si>
    <t>HUL - Novology Booth at Dermacon 2025</t>
  </si>
  <si>
    <t>SB22351</t>
  </si>
  <si>
    <t>HUL - Growth Leaders Forum</t>
  </si>
  <si>
    <t>SB22352</t>
  </si>
  <si>
    <t>DBS Piyush Gupta Farewell</t>
  </si>
  <si>
    <t>SB22353</t>
  </si>
  <si>
    <t>HUL Kissan Meeting 2025</t>
  </si>
  <si>
    <t>SB22354</t>
  </si>
  <si>
    <t>HUL PC Summit</t>
  </si>
  <si>
    <t>SB22355</t>
  </si>
  <si>
    <t>Siemens Mobility Meet 2025</t>
  </si>
  <si>
    <t>SB22356</t>
  </si>
  <si>
    <t>RNTBCi Innovfest 25</t>
  </si>
  <si>
    <t>SB22357</t>
  </si>
  <si>
    <t>KNMA Legacy Series</t>
  </si>
  <si>
    <t>SB22358</t>
  </si>
  <si>
    <t>HPE Wipro partner day</t>
  </si>
  <si>
    <t>SB22359</t>
  </si>
  <si>
    <t>Amazon Brand Film Amplification Plan</t>
  </si>
  <si>
    <t>SB22360</t>
  </si>
  <si>
    <t xml:space="preserve">Citi Bank giveaways </t>
  </si>
  <si>
    <t>SB22361</t>
  </si>
  <si>
    <t> IKEA - Feb &amp; Mar Activity from 7th Feb to 30th March 2025,</t>
  </si>
  <si>
    <t>SB22362</t>
  </si>
  <si>
    <t>Amazon SPS Fire Side Chat</t>
  </si>
  <si>
    <t>SB22363</t>
  </si>
  <si>
    <t>BIAL V day installations</t>
  </si>
  <si>
    <t>SB22364</t>
  </si>
  <si>
    <t>Microsoft townhall @ MS Office Gurgaon</t>
  </si>
  <si>
    <t>SB22365</t>
  </si>
  <si>
    <t>Siemens CS Global Workshop</t>
  </si>
  <si>
    <t>SB22366</t>
  </si>
  <si>
    <t>NatWest Ruchika Panesar Town Hall Meet</t>
  </si>
  <si>
    <t>SB22367</t>
  </si>
  <si>
    <t>Hitachi Yes Bank Tech Workshop Nashik</t>
  </si>
  <si>
    <t>SB22368</t>
  </si>
  <si>
    <t>Hul R&amp;D Mumbai </t>
  </si>
  <si>
    <t>SB22369</t>
  </si>
  <si>
    <t>Siemens Energy Office branding</t>
  </si>
  <si>
    <t>SB22370</t>
  </si>
  <si>
    <t>Accenture  Navigating caregiving – Diverse journeys and expert perspective</t>
  </si>
  <si>
    <t>SB22371</t>
  </si>
  <si>
    <t>Cognizant CMD Town Hall Meet 2025</t>
  </si>
  <si>
    <t>SB22372</t>
  </si>
  <si>
    <t>Itc Learnify Booth</t>
  </si>
  <si>
    <t>SB22373</t>
  </si>
  <si>
    <t>Audi RSQ8 Launch event</t>
  </si>
  <si>
    <t>SB22374</t>
  </si>
  <si>
    <t>Intel Laptop storage space</t>
  </si>
  <si>
    <t>SB22375</t>
  </si>
  <si>
    <t xml:space="preserve">Siemens locomotive model </t>
  </si>
  <si>
    <t>SB22376</t>
  </si>
  <si>
    <t>Ascension Health Client Visit</t>
  </si>
  <si>
    <t>SB22377</t>
  </si>
  <si>
    <t>INGKA - Hej Day</t>
  </si>
  <si>
    <t>SB22378</t>
  </si>
  <si>
    <t>Ola Roadster Launch</t>
  </si>
  <si>
    <t>SB22379</t>
  </si>
  <si>
    <t>TATA Ethics &amp; Affirmative Action Summit 2025</t>
  </si>
  <si>
    <t>SB22380</t>
  </si>
  <si>
    <t>Aisle Valentines Day</t>
  </si>
  <si>
    <t>SB22381</t>
  </si>
  <si>
    <t>Amway Star Awards</t>
  </si>
  <si>
    <t>SB22382</t>
  </si>
  <si>
    <t xml:space="preserve">TATA Legal Meet </t>
  </si>
  <si>
    <t>SB22383</t>
  </si>
  <si>
    <t>Hul Pukka event</t>
  </si>
  <si>
    <t>SB22384</t>
  </si>
  <si>
    <t>NTT Data - Transformation NOW</t>
  </si>
  <si>
    <t>SB22385</t>
  </si>
  <si>
    <t xml:space="preserve">GitHub Wipro Connect </t>
  </si>
  <si>
    <t>SB22386</t>
  </si>
  <si>
    <t>HUL West Branch Connect 2025</t>
  </si>
  <si>
    <t>SB22387</t>
  </si>
  <si>
    <t xml:space="preserve">Hul CD conference 2025 </t>
  </si>
  <si>
    <t>SB22388</t>
  </si>
  <si>
    <t>Siemens SSP Launch </t>
  </si>
  <si>
    <t>SB22389</t>
  </si>
  <si>
    <t>Cognizant Crescendo</t>
  </si>
  <si>
    <t>SB22390</t>
  </si>
  <si>
    <t>Captain fresh IPO kick-off event</t>
  </si>
  <si>
    <t>SB22391</t>
  </si>
  <si>
    <t>Siemens - SRE Event</t>
  </si>
  <si>
    <t>SB22392</t>
  </si>
  <si>
    <t>Lightspeed - Lift Off 2025</t>
  </si>
  <si>
    <t>SB22393</t>
  </si>
  <si>
    <t>Siemens GBS Townhall Event</t>
  </si>
  <si>
    <t>SB22394</t>
  </si>
  <si>
    <t>Siemens Veronika Townhall  2025</t>
  </si>
  <si>
    <t>SB22395</t>
  </si>
  <si>
    <t>Hul Cornetto Stall at Zomaland</t>
  </si>
  <si>
    <t>SB22396</t>
  </si>
  <si>
    <t>Dell CSG Launch event</t>
  </si>
  <si>
    <t>SB22397</t>
  </si>
  <si>
    <t>Intel Cab and Bus for GPTW</t>
  </si>
  <si>
    <t>SB22398</t>
  </si>
  <si>
    <t>HUL - B&amp;W Walkthrough</t>
  </si>
  <si>
    <t>SB22399</t>
  </si>
  <si>
    <t>Autodesk Design &amp; Manufacturing Summit 2025</t>
  </si>
  <si>
    <t>SB22400</t>
  </si>
  <si>
    <t>RHEL + Ansible Workshop</t>
  </si>
  <si>
    <t>SB22401</t>
  </si>
  <si>
    <t>Elecrama ieema, WUS Dinner,</t>
  </si>
  <si>
    <t>SB22402</t>
  </si>
  <si>
    <t xml:space="preserve">Accenture Duke Energy Client Visit Pune </t>
  </si>
  <si>
    <t>SB22403</t>
  </si>
  <si>
    <t>Amazone Stamp Purchase</t>
  </si>
  <si>
    <t>SB22404</t>
  </si>
  <si>
    <t>GitHub Connect in Chennai</t>
  </si>
  <si>
    <t>SB22405</t>
  </si>
  <si>
    <t>Amway Diamond Forum</t>
  </si>
  <si>
    <t>SB22406</t>
  </si>
  <si>
    <t>Siemens Advanta Rainer</t>
  </si>
  <si>
    <t>SB22407</t>
  </si>
  <si>
    <t>Tvs Sub Dealer Meet</t>
  </si>
  <si>
    <t>SB22408</t>
  </si>
  <si>
    <t>Cognizant Acrylic Name Badge</t>
  </si>
  <si>
    <t>SB22409</t>
  </si>
  <si>
    <t>Towards Workshop - Bangalore &amp; Mumbai</t>
  </si>
  <si>
    <t>SB22410</t>
  </si>
  <si>
    <t>CNBC x HUL - Lime Season</t>
  </si>
  <si>
    <t>SB22411</t>
  </si>
  <si>
    <t>Amazon Insurgents &amp; EBE - Summit</t>
  </si>
  <si>
    <t>SB22412</t>
  </si>
  <si>
    <t>Amazon EBE Summit</t>
  </si>
  <si>
    <t>SB22413</t>
  </si>
  <si>
    <t>HUL advantage Assam 2.0</t>
  </si>
  <si>
    <t>SB22414</t>
  </si>
  <si>
    <t>Adobe MakeIT</t>
  </si>
  <si>
    <t>SB22415</t>
  </si>
  <si>
    <t>Adfactors Celebrating the Success of Initial Public Offer</t>
  </si>
  <si>
    <t>SB22416</t>
  </si>
  <si>
    <t>DBS Bank IBG Townhall 2025</t>
  </si>
  <si>
    <t>SB22417</t>
  </si>
  <si>
    <t xml:space="preserve">Brookprpo ESG REPORT LAUNCH </t>
  </si>
  <si>
    <t>SB22418</t>
  </si>
  <si>
    <t>Towards Graph Summit</t>
  </si>
  <si>
    <t>SB22419</t>
  </si>
  <si>
    <t> TVS Srichakra _Eurogrip Petrol Pump Activity &amp; IT Park Activity</t>
  </si>
  <si>
    <t>SB22420</t>
  </si>
  <si>
    <t>BIT Mesra 70 Years Platinum Jubilee Celebration</t>
  </si>
  <si>
    <t>SB22421</t>
  </si>
  <si>
    <t>Accenture Moview Tickets</t>
  </si>
  <si>
    <t>SB22422</t>
  </si>
  <si>
    <t>Jubilant Investor Meet 2025</t>
  </si>
  <si>
    <t>SB22423</t>
  </si>
  <si>
    <t>HUL - Liquid IV Recovery Party</t>
  </si>
  <si>
    <t>SB22424</t>
  </si>
  <si>
    <t>Cognizant Impact Awards 2025</t>
  </si>
  <si>
    <t>SB22425</t>
  </si>
  <si>
    <t>Cognizant Hartford - Noida Facility</t>
  </si>
  <si>
    <t>SB22426</t>
  </si>
  <si>
    <t>Cognizant Townhall Setup</t>
  </si>
  <si>
    <t>SB22427</t>
  </si>
  <si>
    <t>Cognizant Suncorp Visit Pune</t>
  </si>
  <si>
    <t>SB22428</t>
  </si>
  <si>
    <t>SAP Industry Summit at Westin, Powai</t>
  </si>
  <si>
    <t>SB22429</t>
  </si>
  <si>
    <t>Intel 
Premium standee print</t>
  </si>
  <si>
    <t>SB22430</t>
  </si>
  <si>
    <t>Cellvest Launch </t>
  </si>
  <si>
    <t>SB22431</t>
  </si>
  <si>
    <t>Intel AIPC Workshop at ECO Training</t>
  </si>
  <si>
    <t>SB22432</t>
  </si>
  <si>
    <t>NCPA CONCERT</t>
  </si>
  <si>
    <t>SB22433</t>
  </si>
  <si>
    <t>SOFTCELL Netapp Event</t>
  </si>
  <si>
    <t>SB22434</t>
  </si>
  <si>
    <t>Amazon - LAT</t>
  </si>
  <si>
    <t>SB22435</t>
  </si>
  <si>
    <t>Tvs Shiprocket</t>
  </si>
  <si>
    <t>SB22436</t>
  </si>
  <si>
    <t>Adobe India Leadership Connect</t>
  </si>
  <si>
    <t>SB22437</t>
  </si>
  <si>
    <t>Aptra India Conference 2025</t>
  </si>
  <si>
    <t>SB22438</t>
  </si>
  <si>
    <t>Netapp V5 Techsol Customer Event</t>
  </si>
  <si>
    <t>SB22439</t>
  </si>
  <si>
    <t>Red Hat Q1 Tech Webinar Series</t>
  </si>
  <si>
    <t>SB22440</t>
  </si>
  <si>
    <t>Star India Kannada Screening</t>
  </si>
  <si>
    <t>SB21466</t>
  </si>
  <si>
    <t>TVS Event at Sheraton Grand White field</t>
  </si>
  <si>
    <t>SB21942</t>
  </si>
  <si>
    <t>Regency AV Production</t>
  </si>
  <si>
    <t>SB22441</t>
  </si>
  <si>
    <t>SAP Booth at NTLF 2025</t>
  </si>
  <si>
    <t>SB22442</t>
  </si>
  <si>
    <t>IKEA - RAI Stall</t>
  </si>
  <si>
    <t>SB22443</t>
  </si>
  <si>
    <t>THOUGHTWORKS BOOTH at the NASSCOM event</t>
  </si>
  <si>
    <t>SB22444</t>
  </si>
  <si>
    <t>CIO Netskope_CIOKlub event</t>
  </si>
  <si>
    <t>SB22445</t>
  </si>
  <si>
    <t>Tvs RRC &amp; MMC SOUTH</t>
  </si>
  <si>
    <t>SB22446</t>
  </si>
  <si>
    <t>Cognizant MACY'S Client Visit</t>
  </si>
  <si>
    <t>SB22447</t>
  </si>
  <si>
    <t>Neo4J Swags with arrangements</t>
  </si>
  <si>
    <t>SB22448</t>
  </si>
  <si>
    <t>Adobe Make it</t>
  </si>
  <si>
    <t>SB22449</t>
  </si>
  <si>
    <t xml:space="preserve">Siemens Digital Kiosk </t>
  </si>
  <si>
    <t>SB22450</t>
  </si>
  <si>
    <t>SAP Build Day</t>
  </si>
  <si>
    <t>SB22451</t>
  </si>
  <si>
    <t>Phonepe Converge</t>
  </si>
  <si>
    <t>SB22452</t>
  </si>
  <si>
    <t>INPG Pinnacle R&amp;R</t>
  </si>
  <si>
    <t>SB22453</t>
  </si>
  <si>
    <t>Indoor Showroom Inauguration</t>
  </si>
  <si>
    <t>SB22454</t>
  </si>
  <si>
    <t>Amazon - LML</t>
  </si>
  <si>
    <t>SB22455</t>
  </si>
  <si>
    <t>Vivo IQOO 10R Launch</t>
  </si>
  <si>
    <t>SB22456</t>
  </si>
  <si>
    <t>DBS Bank - DBS Technology Roadshow</t>
  </si>
  <si>
    <t>SB22457</t>
  </si>
  <si>
    <t>Cognizant Gurgaon Client Visit</t>
  </si>
  <si>
    <t>SB22458</t>
  </si>
  <si>
    <t>DBS CEO Give Away</t>
  </si>
  <si>
    <t>SB22459</t>
  </si>
  <si>
    <t>BCG Connect Day</t>
  </si>
  <si>
    <t>SB22460</t>
  </si>
  <si>
    <t>HMI Townhall Event 2025</t>
  </si>
  <si>
    <t>SB22461</t>
  </si>
  <si>
    <t>Holi 2025 : Pan India Celebration</t>
  </si>
  <si>
    <t>SB22462</t>
  </si>
  <si>
    <t>Siemens DEI Tree Making</t>
  </si>
  <si>
    <t>SB22463</t>
  </si>
  <si>
    <t>Cognizant NLG Client Visit</t>
  </si>
  <si>
    <t>SB22464</t>
  </si>
  <si>
    <t xml:space="preserve">Natwest Nicola Town Hall Meet </t>
  </si>
  <si>
    <t>SB22465</t>
  </si>
  <si>
    <t xml:space="preserve">HUL CEO Review </t>
  </si>
  <si>
    <t>SB22466</t>
  </si>
  <si>
    <t>Shella Kurlon Business Meet</t>
  </si>
  <si>
    <t>SB22467</t>
  </si>
  <si>
    <t>Cognizant EDJ Client visit.</t>
  </si>
  <si>
    <t>SB22468</t>
  </si>
  <si>
    <t>Cognizant Nation Wide.</t>
  </si>
  <si>
    <t>SB22469</t>
  </si>
  <si>
    <t>Cognizant RBC Client Visit 2025</t>
  </si>
  <si>
    <t>SB22470</t>
  </si>
  <si>
    <t>Novo Nordisk Townhall</t>
  </si>
  <si>
    <t>SB22471</t>
  </si>
  <si>
    <t>BIAL Partner Connect 6.0</t>
  </si>
  <si>
    <t>SB22472</t>
  </si>
  <si>
    <t>Wella Trendvision</t>
  </si>
  <si>
    <t>SB22473</t>
  </si>
  <si>
    <t>Embassy of Ireland on 17th March 2025</t>
  </si>
  <si>
    <t>SB22474</t>
  </si>
  <si>
    <t xml:space="preserve">HPCL Women's Day celebration </t>
  </si>
  <si>
    <t>SB22475</t>
  </si>
  <si>
    <t>Hero International Women's Day</t>
  </si>
  <si>
    <t>SB22476</t>
  </si>
  <si>
    <t>Ducati Panigale V4 Launch</t>
  </si>
  <si>
    <t>SB22477</t>
  </si>
  <si>
    <t>Google YT Shopping X Tech</t>
  </si>
  <si>
    <t>SB22478</t>
  </si>
  <si>
    <t>Signify Plaque and Certificates</t>
  </si>
  <si>
    <t>SB22479</t>
  </si>
  <si>
    <t>Brookfield IPC Event,</t>
  </si>
  <si>
    <t>SB22480</t>
  </si>
  <si>
    <t>DBS Piyush Gupta Farewell Photographer</t>
  </si>
  <si>
    <t>SB22481</t>
  </si>
  <si>
    <t>Eicher Womens Day activation</t>
  </si>
  <si>
    <t>SB22482</t>
  </si>
  <si>
    <t>Eurogrip RRC Activity FEB 2025</t>
  </si>
  <si>
    <t>SB22483</t>
  </si>
  <si>
    <t>Hero Xoom Media Drive</t>
  </si>
  <si>
    <t>SB22484</t>
  </si>
  <si>
    <t>DBS T&amp;O Townhall</t>
  </si>
  <si>
    <t>SB22485</t>
  </si>
  <si>
    <t>Jamf CIO Summit event</t>
  </si>
  <si>
    <t>SB22486</t>
  </si>
  <si>
    <t>Siemens Townhall</t>
  </si>
  <si>
    <t>SB22487</t>
  </si>
  <si>
    <t>Amazon Holi Event</t>
  </si>
  <si>
    <t>SB22488</t>
  </si>
  <si>
    <t>NetApp_CrossGen_RIL_Kochi_eventCustomer Event</t>
  </si>
  <si>
    <t>SB22489</t>
  </si>
  <si>
    <t>Amazon OTS Townhall Meeting.</t>
  </si>
  <si>
    <t>SB22490</t>
  </si>
  <si>
    <t>DBS Sun board Printings</t>
  </si>
  <si>
    <t>SB22491</t>
  </si>
  <si>
    <t>Hul  Magnum x LFW</t>
  </si>
  <si>
    <t>SB22492</t>
  </si>
  <si>
    <t>DBS Badminton Players  Meet &amp; Greet</t>
  </si>
  <si>
    <t>SB22493</t>
  </si>
  <si>
    <t>DBS Virtual Photobooth</t>
  </si>
  <si>
    <t>SB22494</t>
  </si>
  <si>
    <t xml:space="preserve">Siemens GBS Townhall </t>
  </si>
  <si>
    <t>SB22495</t>
  </si>
  <si>
    <t>HUL SC Conference 2025</t>
  </si>
  <si>
    <t>SB22496</t>
  </si>
  <si>
    <t>HUL MacBook Purchas</t>
  </si>
  <si>
    <t>SB22497</t>
  </si>
  <si>
    <t>Hul JBP Meet 2025</t>
  </si>
  <si>
    <t>SB22498</t>
  </si>
  <si>
    <t>OnePlus SFS pop-up</t>
  </si>
  <si>
    <t>SB22499</t>
  </si>
  <si>
    <t>OnePlus Jamnight @ IIT DTU</t>
  </si>
  <si>
    <t>SB22500</t>
  </si>
  <si>
    <t>Tata Motors Stealth Mall Activation</t>
  </si>
  <si>
    <t>SB22501</t>
  </si>
  <si>
    <t>Siemens MO Townhall</t>
  </si>
  <si>
    <t>SB22502</t>
  </si>
  <si>
    <t xml:space="preserve">Siemens Elevate at Siemens Office </t>
  </si>
  <si>
    <t>SB22503</t>
  </si>
  <si>
    <t>HUL North Branch Meet 2025</t>
  </si>
  <si>
    <t>SB22504</t>
  </si>
  <si>
    <t xml:space="preserve">Amazon - AA Leadership Connect </t>
  </si>
  <si>
    <t>SB22505</t>
  </si>
  <si>
    <t>Jio with arrangements</t>
  </si>
  <si>
    <t>SB22506</t>
  </si>
  <si>
    <t>DBS India Townhall Q1 2025</t>
  </si>
  <si>
    <t>SB22507</t>
  </si>
  <si>
    <t>Intel Premium standee delivered</t>
  </si>
  <si>
    <t>SB22508</t>
  </si>
  <si>
    <t>Intel AIPC Workshop</t>
  </si>
  <si>
    <t>SB22509</t>
  </si>
  <si>
    <t>Aircraft launch</t>
  </si>
  <si>
    <t>SB22510</t>
  </si>
  <si>
    <t>SB22511</t>
  </si>
  <si>
    <t>Accenture  Interns Welcome Networking Dinner</t>
  </si>
  <si>
    <t>SB22512</t>
  </si>
  <si>
    <t>Nvidia 2025</t>
  </si>
  <si>
    <t>SB22513</t>
  </si>
  <si>
    <t>VCF Experience Days and VMUG</t>
  </si>
  <si>
    <t>SB22514</t>
  </si>
  <si>
    <t>Accenture RSA Super Star Awards</t>
  </si>
  <si>
    <t>SB22515</t>
  </si>
  <si>
    <t>Acrylic Name Badge Pune Visit</t>
  </si>
  <si>
    <t>SB22516</t>
  </si>
  <si>
    <t>Accenture IHG Client Visit</t>
  </si>
  <si>
    <t>SB22517</t>
  </si>
  <si>
    <t>Hitachi CIO Klub Chennai chapter event</t>
  </si>
  <si>
    <t>SB22518</t>
  </si>
  <si>
    <t>TATA debossed diaries &amp; pens</t>
  </si>
  <si>
    <t>SB22519</t>
  </si>
  <si>
    <t>TATA debossed Logo Installation</t>
  </si>
  <si>
    <t>SB22520</t>
  </si>
  <si>
    <t>Towards Workshop - Delhi</t>
  </si>
  <si>
    <t>SB22521</t>
  </si>
  <si>
    <t>Hul Indulekha - Good Hair Day</t>
  </si>
  <si>
    <t>SB22522</t>
  </si>
  <si>
    <t>Maruti Flatbed Requirement</t>
  </si>
  <si>
    <t>SB22523</t>
  </si>
  <si>
    <t>RNTBCI Cohort 2 Start Up Pitch awards</t>
  </si>
  <si>
    <t>SB22524</t>
  </si>
  <si>
    <t xml:space="preserve">Amazon - eCF Leadership 2025 </t>
  </si>
  <si>
    <t>SB22525</t>
  </si>
  <si>
    <t>GlaxoSmithKline Certificates &amp; Trophies</t>
  </si>
  <si>
    <t>SB22526</t>
  </si>
  <si>
    <t>Accenture International Women's Day 2025</t>
  </si>
  <si>
    <t>SB22527</t>
  </si>
  <si>
    <t>GitHub connect - Razorpay in Bangalore</t>
  </si>
  <si>
    <t>SB22528</t>
  </si>
  <si>
    <t>Microsoft townhall</t>
  </si>
  <si>
    <t>SB22529</t>
  </si>
  <si>
    <t>Cognizant Allianz Client Visit </t>
  </si>
  <si>
    <t>SB22530</t>
  </si>
  <si>
    <t xml:space="preserve">Photographer requirement for Sonata Software - Meet </t>
  </si>
  <si>
    <t>SB22531</t>
  </si>
  <si>
    <t>TVS VEHICLE MOBILITY Sign Board</t>
  </si>
  <si>
    <t>SB22532</t>
  </si>
  <si>
    <t>Natwest Logistics Town Hall Meet </t>
  </si>
  <si>
    <t>SB22533</t>
  </si>
  <si>
    <t>Amazon trifold Posters</t>
  </si>
  <si>
    <t>SB22534</t>
  </si>
  <si>
    <t>Cognizant US Bank Client Visit</t>
  </si>
  <si>
    <t>SB22535</t>
  </si>
  <si>
    <t>SB22536</t>
  </si>
  <si>
    <t>Citi Bank - Photographer</t>
  </si>
  <si>
    <t>SB22537</t>
  </si>
  <si>
    <t> Siemens Dahod Ministry Visit</t>
  </si>
  <si>
    <t>SB22538</t>
  </si>
  <si>
    <t>Mahindra GSO Offsite Decor</t>
  </si>
  <si>
    <t>SB22539</t>
  </si>
  <si>
    <t>Amway Doug DeVos India Leadership Summit</t>
  </si>
  <si>
    <t>SB22540</t>
  </si>
  <si>
    <t>SAP NOW 2025</t>
  </si>
  <si>
    <t>SB22541</t>
  </si>
  <si>
    <t>Networking Event @ IPL Chinnaswamy Stadium</t>
  </si>
  <si>
    <t>SB22542</t>
  </si>
  <si>
    <t>Confluent Booklet Printing</t>
  </si>
  <si>
    <t>SB22543</t>
  </si>
  <si>
    <t>BROOKFIELD POWAI - CUSTOMER EXPERIENCE JOURNEY</t>
  </si>
  <si>
    <t>SB22544</t>
  </si>
  <si>
    <t>Intel GPTW activities</t>
  </si>
  <si>
    <t>SB22545</t>
  </si>
  <si>
    <t>Hitachi SKO 25</t>
  </si>
  <si>
    <t>SB22546</t>
  </si>
  <si>
    <t>Cognizant Computershare Client Visit</t>
  </si>
  <si>
    <t>SB22547</t>
  </si>
  <si>
    <t>Amazon Booth - Soul Sante</t>
  </si>
  <si>
    <t>SB22548</t>
  </si>
  <si>
    <t>LSIP - Pickleball Tournament</t>
  </si>
  <si>
    <t>SB22549</t>
  </si>
  <si>
    <t>Siemens CEO Townhall Event</t>
  </si>
  <si>
    <t>SB22550</t>
  </si>
  <si>
    <t>Metro Cash &amp; Carry - Annual Meet</t>
  </si>
  <si>
    <t>SB22551</t>
  </si>
  <si>
    <t>OnePlus pop-up</t>
  </si>
  <si>
    <t>SB22552</t>
  </si>
  <si>
    <t>Hul  Grat Fest 2025</t>
  </si>
  <si>
    <t>SB22553</t>
  </si>
  <si>
    <t>Siemens SRE Townhall</t>
  </si>
  <si>
    <t>SB22554</t>
  </si>
  <si>
    <t>GOC - Backdrop Installation</t>
  </si>
  <si>
    <t>SB22555</t>
  </si>
  <si>
    <t>Amazon AFBP Graduation Ceremony</t>
  </si>
  <si>
    <t>SB22556</t>
  </si>
  <si>
    <t>Amazon Smart Wallet Launch</t>
  </si>
  <si>
    <t>SB22557</t>
  </si>
  <si>
    <t>OnePlus Jam Night in Delhi</t>
  </si>
  <si>
    <t>SB22558</t>
  </si>
  <si>
    <t>SB22559</t>
  </si>
  <si>
    <t xml:space="preserve">HPE Cloud Connect </t>
  </si>
  <si>
    <t>SB22560</t>
  </si>
  <si>
    <t>HPE Aruba Networking Day</t>
  </si>
  <si>
    <t>SB22561</t>
  </si>
  <si>
    <t>Dell - Indian Express events in May - 21, 22, 28 &amp; 30th May</t>
  </si>
  <si>
    <t>SB22562</t>
  </si>
  <si>
    <t>Dell - Indian Express events in June - 4, 12 &amp; 18th June.</t>
  </si>
  <si>
    <t>SB22563</t>
  </si>
  <si>
    <t>Dell - Indian Express events in July - 2, 9 &amp; 16th July</t>
  </si>
  <si>
    <t>SB22564</t>
  </si>
  <si>
    <t>BP India LT Dinner</t>
  </si>
  <si>
    <t>SB22565</t>
  </si>
  <si>
    <t>Apparel Fashion Tech World</t>
  </si>
  <si>
    <t>SB22566</t>
  </si>
  <si>
    <t>HUL MT Conference 2025</t>
  </si>
  <si>
    <t>SB22567</t>
  </si>
  <si>
    <t>DBS Plasma Installation</t>
  </si>
  <si>
    <t>SB22568</t>
  </si>
  <si>
    <t>Tata Motors Investor Day 2025</t>
  </si>
  <si>
    <t>SB22569</t>
  </si>
  <si>
    <t>Vivo V50e in Mumbai</t>
  </si>
  <si>
    <t>SB22570</t>
  </si>
  <si>
    <t>Accenture Photographer Requirement - Multi City</t>
  </si>
  <si>
    <t>SB22571</t>
  </si>
  <si>
    <t>Intel Booth at Start Up Mahakumbh</t>
  </si>
  <si>
    <t>SB22572</t>
  </si>
  <si>
    <t>Team Bonding - Astrazeneca</t>
  </si>
  <si>
    <t>SB22573</t>
  </si>
  <si>
    <t>Amazon Townhall Meeting</t>
  </si>
  <si>
    <t>SB22574</t>
  </si>
  <si>
    <t>OnePlus OEF</t>
  </si>
  <si>
    <t>SB22575</t>
  </si>
  <si>
    <t>BP All India Townhall 2025</t>
  </si>
  <si>
    <t>SB22576</t>
  </si>
  <si>
    <t>RNTBCI Gemba visit</t>
  </si>
  <si>
    <t>SB22577</t>
  </si>
  <si>
    <t>Hero DIC Zonal Meet</t>
  </si>
  <si>
    <t>SB22578</t>
  </si>
  <si>
    <t>Siemens Switch board Factory 50 years</t>
  </si>
  <si>
    <t>SB22579</t>
  </si>
  <si>
    <t>CIO Summit event</t>
  </si>
  <si>
    <t>SB22580</t>
  </si>
  <si>
    <t>Towards CIO Roundtable in Bangalore</t>
  </si>
  <si>
    <t>SB22581</t>
  </si>
  <si>
    <t xml:space="preserve">Booking the hotel Aloft New Delhi </t>
  </si>
  <si>
    <t>SB22582</t>
  </si>
  <si>
    <t>BP Exploration</t>
  </si>
  <si>
    <t>SB22583</t>
  </si>
  <si>
    <t>DBS Webinar session with Navneet Munot</t>
  </si>
  <si>
    <t>SB22584</t>
  </si>
  <si>
    <t>Asus P series Launch</t>
  </si>
  <si>
    <t>SB22585</t>
  </si>
  <si>
    <t>SB22586</t>
  </si>
  <si>
    <t>Hul R&amp;D Leadership Forum</t>
  </si>
  <si>
    <t>SB22587</t>
  </si>
  <si>
    <t>Towards Giveaway Production</t>
  </si>
  <si>
    <t>SB22588</t>
  </si>
  <si>
    <t>Superhealth Hospital Branding</t>
  </si>
  <si>
    <t>SB22589</t>
  </si>
  <si>
    <t xml:space="preserve">Amazon - L 7 Recognition </t>
  </si>
  <si>
    <t>SB22590</t>
  </si>
  <si>
    <t>Dell ISG Launch in Pune</t>
  </si>
  <si>
    <t>SB22591</t>
  </si>
  <si>
    <t>Dell CSG Launch in Hyderabad</t>
  </si>
  <si>
    <t>SB22592</t>
  </si>
  <si>
    <t>Adobe Director Summit</t>
  </si>
  <si>
    <t>SB22593</t>
  </si>
  <si>
    <t>Cognizant Client Visit Raheja</t>
  </si>
  <si>
    <t>SB22594</t>
  </si>
  <si>
    <t>Siemens 100 years traction: Bharat Mandapam Stall</t>
  </si>
  <si>
    <t>SB22595</t>
  </si>
  <si>
    <t>IKEA - May Activity</t>
  </si>
  <si>
    <t>SB22596</t>
  </si>
  <si>
    <t>Red Hat Tech Talk Event Series</t>
  </si>
  <si>
    <t>SB22597</t>
  </si>
  <si>
    <t>Tvs Shiprocket Recharge</t>
  </si>
  <si>
    <t>SB22599</t>
  </si>
  <si>
    <t>SAP Innovation Days</t>
  </si>
  <si>
    <t>SB22600</t>
  </si>
  <si>
    <t>Accenture Client event</t>
  </si>
  <si>
    <t>SB22601</t>
  </si>
  <si>
    <t xml:space="preserve">proposal for Novo Nordisk Q1 Digest </t>
  </si>
  <si>
    <t>SB22602</t>
  </si>
  <si>
    <t>HUL - B&amp;W JBP Myntra Meet 2025</t>
  </si>
  <si>
    <t>SB22603</t>
  </si>
  <si>
    <t>Siemens Individual PVC card with QR code</t>
  </si>
  <si>
    <t>SB22604</t>
  </si>
  <si>
    <t>Amazon rockstars Gurgaon</t>
  </si>
  <si>
    <t>SB22605</t>
  </si>
  <si>
    <t>Intel Premium standee print</t>
  </si>
  <si>
    <t>SB22606</t>
  </si>
  <si>
    <t>TCS W10K 2025</t>
  </si>
  <si>
    <t>SB22607</t>
  </si>
  <si>
    <t>ServiceNow Giveaways</t>
  </si>
  <si>
    <t>SB22608</t>
  </si>
  <si>
    <t>Siemens Mobility Works</t>
  </si>
  <si>
    <t>SB22609</t>
  </si>
  <si>
    <t>IKEA - April Activity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</si>
</sst>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Aptos Narrow"/>
      <charset val="134"/>
      <scheme val="minor"/>
    </font>
    <font>
      <b/>
      <sz val="12"/>
      <color theme="1"/>
      <name val="Times New Roman"/>
      <charset val="134"/>
    </font>
    <font>
      <b/>
      <sz val="12"/>
      <color rgb="FF0213F7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/>
    <xf numFmtId="176" fontId="3" fillId="0" borderId="0" xfId="1" applyFont="1"/>
    <xf numFmtId="0" fontId="3" fillId="3" borderId="0" xfId="0" applyFont="1" applyFill="1"/>
    <xf numFmtId="0" fontId="0" fillId="3" borderId="0" xfId="0" applyFill="1"/>
    <xf numFmtId="176" fontId="3" fillId="3" borderId="0" xfId="1" applyFont="1" applyFill="1"/>
    <xf numFmtId="0" fontId="3" fillId="0" borderId="0" xfId="0" applyFont="1" applyFill="1"/>
    <xf numFmtId="176" fontId="3" fillId="0" borderId="0" xfId="1" applyFont="1" applyFill="1"/>
    <xf numFmtId="176" fontId="0" fillId="0" borderId="0" xfId="0" applyNumberFormat="1"/>
    <xf numFmtId="0" fontId="0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00538DD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63"/>
  <sheetViews>
    <sheetView tabSelected="1" zoomScale="53" zoomScaleNormal="53" workbookViewId="0">
      <pane ySplit="2" topLeftCell="A3" activePane="bottomLeft" state="frozen"/>
      <selection/>
      <selection pane="bottomLeft" activeCell="F21" sqref="F21"/>
    </sheetView>
  </sheetViews>
  <sheetFormatPr defaultColWidth="9" defaultRowHeight="14"/>
  <cols>
    <col min="1" max="1" width="14.25" customWidth="1"/>
    <col min="2" max="2" width="53.625" customWidth="1"/>
    <col min="3" max="3" width="11.875" customWidth="1"/>
    <col min="6" max="6" width="16.125" customWidth="1"/>
    <col min="7" max="7" width="17" customWidth="1"/>
  </cols>
  <sheetData>
    <row r="1" ht="15" spans="1:6">
      <c r="A1" s="2" t="s">
        <v>0</v>
      </c>
      <c r="B1" s="2" t="s">
        <v>1</v>
      </c>
      <c r="C1" s="2"/>
      <c r="D1" s="2"/>
      <c r="E1" s="2"/>
      <c r="F1" s="2"/>
    </row>
    <row r="2" ht="15" spans="1:6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</row>
    <row r="3" ht="45" spans="1:6">
      <c r="A3" s="4" t="s">
        <v>8</v>
      </c>
      <c r="B3" s="5"/>
      <c r="C3" s="5"/>
      <c r="D3" s="5"/>
      <c r="E3" s="5"/>
      <c r="F3" s="5"/>
    </row>
    <row r="4" ht="15.5" spans="1:6">
      <c r="A4" s="6" t="s">
        <v>9</v>
      </c>
      <c r="B4" s="6" t="s">
        <v>10</v>
      </c>
      <c r="C4" s="6"/>
      <c r="D4" s="6"/>
      <c r="E4" s="6"/>
      <c r="F4" s="7">
        <v>717800</v>
      </c>
    </row>
    <row r="5" ht="15.5" spans="1:6">
      <c r="A5" s="6" t="s">
        <v>11</v>
      </c>
      <c r="B5" s="6" t="s">
        <v>12</v>
      </c>
      <c r="C5" s="6"/>
      <c r="D5" s="6"/>
      <c r="E5" s="6"/>
      <c r="F5" s="7">
        <v>4000000</v>
      </c>
    </row>
    <row r="6" ht="15.5" spans="1:7">
      <c r="A6" s="8" t="s">
        <v>13</v>
      </c>
      <c r="B6" s="8" t="s">
        <v>14</v>
      </c>
      <c r="C6" s="9"/>
      <c r="D6" s="9"/>
      <c r="E6" s="9"/>
      <c r="F6" s="10">
        <v>4417437</v>
      </c>
      <c r="G6" s="10">
        <v>4008442.82</v>
      </c>
    </row>
    <row r="7" s="1" customFormat="1" ht="15.5" spans="1:7">
      <c r="A7" s="11" t="s">
        <v>15</v>
      </c>
      <c r="B7" s="11" t="s">
        <v>16</v>
      </c>
      <c r="F7" s="12">
        <v>1330560</v>
      </c>
      <c r="G7" s="12">
        <v>1259600</v>
      </c>
    </row>
    <row r="8" ht="15.5" spans="1:7">
      <c r="A8" s="6" t="s">
        <v>17</v>
      </c>
      <c r="B8" s="6" t="s">
        <v>18</v>
      </c>
      <c r="F8" s="7">
        <v>401218.4</v>
      </c>
      <c r="G8" s="7">
        <v>278646</v>
      </c>
    </row>
    <row r="9" ht="15.5" spans="1:7">
      <c r="A9" s="6" t="s">
        <v>19</v>
      </c>
      <c r="B9" s="6" t="s">
        <v>20</v>
      </c>
      <c r="F9" s="7">
        <v>3109238</v>
      </c>
      <c r="G9" s="7">
        <v>1723662.63</v>
      </c>
    </row>
    <row r="10" ht="15.5" spans="1:7">
      <c r="A10" s="6" t="s">
        <v>21</v>
      </c>
      <c r="B10" s="6" t="s">
        <v>22</v>
      </c>
      <c r="F10" s="7">
        <v>415514</v>
      </c>
      <c r="G10" s="7">
        <v>377740</v>
      </c>
    </row>
    <row r="11" ht="15.5" spans="1:7">
      <c r="A11" s="6" t="s">
        <v>23</v>
      </c>
      <c r="B11" s="6" t="s">
        <v>24</v>
      </c>
      <c r="F11" s="7">
        <v>162635</v>
      </c>
      <c r="G11" s="7">
        <v>111886</v>
      </c>
    </row>
    <row r="12" ht="15.5" spans="1:7">
      <c r="A12" s="6" t="s">
        <v>25</v>
      </c>
      <c r="B12" s="6" t="s">
        <v>26</v>
      </c>
      <c r="F12" s="7">
        <v>2413600</v>
      </c>
      <c r="G12" s="7">
        <v>1855318.54</v>
      </c>
    </row>
    <row r="13" ht="15.5" spans="1:7">
      <c r="A13" s="6" t="s">
        <v>27</v>
      </c>
      <c r="B13" s="6" t="s">
        <v>28</v>
      </c>
      <c r="F13" s="7">
        <v>489783</v>
      </c>
      <c r="G13" s="7">
        <v>209322</v>
      </c>
    </row>
    <row r="14" ht="15.5" spans="1:7">
      <c r="A14" s="6" t="s">
        <v>29</v>
      </c>
      <c r="B14" s="6" t="s">
        <v>30</v>
      </c>
      <c r="F14" s="7">
        <v>1933840</v>
      </c>
      <c r="G14" s="7">
        <v>996519</v>
      </c>
    </row>
    <row r="15" ht="15.5" spans="1:7">
      <c r="A15" s="6" t="s">
        <v>31</v>
      </c>
      <c r="B15" s="6" t="s">
        <v>32</v>
      </c>
      <c r="F15" s="7">
        <v>11400000</v>
      </c>
      <c r="G15" s="7">
        <v>9594290.8</v>
      </c>
    </row>
    <row r="16" ht="15.5" spans="1:7">
      <c r="A16" s="6" t="s">
        <v>33</v>
      </c>
      <c r="B16" s="6" t="s">
        <v>34</v>
      </c>
      <c r="F16" s="7">
        <v>24389088</v>
      </c>
      <c r="G16" s="7">
        <v>20299475.04</v>
      </c>
    </row>
    <row r="17" ht="15.5" spans="1:7">
      <c r="A17" s="6" t="s">
        <v>35</v>
      </c>
      <c r="B17" s="6" t="s">
        <v>36</v>
      </c>
      <c r="F17" s="7">
        <v>409750</v>
      </c>
      <c r="G17" s="7">
        <v>96922.5</v>
      </c>
    </row>
    <row r="18" ht="15.5" spans="1:7">
      <c r="A18" s="6" t="s">
        <v>37</v>
      </c>
      <c r="B18" s="6" t="s">
        <v>38</v>
      </c>
      <c r="F18" s="7">
        <v>2527500</v>
      </c>
      <c r="G18" s="7">
        <v>757425</v>
      </c>
    </row>
    <row r="19" ht="15.5" spans="1:7">
      <c r="A19" s="6" t="s">
        <v>39</v>
      </c>
      <c r="B19" s="6" t="s">
        <v>40</v>
      </c>
      <c r="F19" s="7">
        <v>67831</v>
      </c>
      <c r="G19" s="7">
        <v>19749</v>
      </c>
    </row>
    <row r="20" ht="15.5" spans="1:7">
      <c r="A20" s="6" t="s">
        <v>41</v>
      </c>
      <c r="B20" s="6" t="s">
        <v>42</v>
      </c>
      <c r="F20" s="7">
        <v>344008695.65</v>
      </c>
      <c r="G20" s="7">
        <v>285906313.16</v>
      </c>
    </row>
    <row r="21" ht="15.5" spans="1:7">
      <c r="A21" s="6" t="s">
        <v>43</v>
      </c>
      <c r="B21" s="6" t="s">
        <v>44</v>
      </c>
      <c r="F21" s="7">
        <v>43169821</v>
      </c>
      <c r="G21" s="7">
        <v>30543695.48</v>
      </c>
    </row>
    <row r="22" ht="15.5" spans="1:7">
      <c r="A22" s="6" t="s">
        <v>45</v>
      </c>
      <c r="B22" s="6" t="s">
        <v>46</v>
      </c>
      <c r="F22" s="7">
        <v>3297085</v>
      </c>
      <c r="G22" s="7">
        <v>2158341.6</v>
      </c>
    </row>
    <row r="23" ht="15.5" spans="1:7">
      <c r="A23" s="6" t="s">
        <v>47</v>
      </c>
      <c r="B23" s="6" t="s">
        <v>48</v>
      </c>
      <c r="F23" s="7">
        <v>5035200</v>
      </c>
      <c r="G23" s="7">
        <v>4409926</v>
      </c>
    </row>
    <row r="24" ht="15.5" spans="1:7">
      <c r="A24" s="6" t="s">
        <v>11</v>
      </c>
      <c r="B24" s="6" t="s">
        <v>12</v>
      </c>
      <c r="F24" s="7">
        <v>6002832</v>
      </c>
      <c r="G24" s="7">
        <v>4416323</v>
      </c>
    </row>
    <row r="25" ht="15.5" spans="1:7">
      <c r="A25" s="6" t="s">
        <v>49</v>
      </c>
      <c r="B25" s="6" t="s">
        <v>50</v>
      </c>
      <c r="F25" s="7">
        <v>263375</v>
      </c>
      <c r="G25" s="7">
        <v>188035</v>
      </c>
    </row>
    <row r="26" ht="15.5" spans="1:7">
      <c r="A26" s="6" t="s">
        <v>51</v>
      </c>
      <c r="B26" s="6" t="s">
        <v>52</v>
      </c>
      <c r="F26" s="7">
        <v>3174924.93</v>
      </c>
      <c r="G26" s="7">
        <v>2754926</v>
      </c>
    </row>
    <row r="27" ht="15.5" spans="1:7">
      <c r="A27" s="6" t="s">
        <v>53</v>
      </c>
      <c r="B27" s="6" t="s">
        <v>54</v>
      </c>
      <c r="F27" s="7">
        <v>415000</v>
      </c>
      <c r="G27" s="7">
        <v>6500</v>
      </c>
    </row>
    <row r="28" ht="15.5" spans="1:7">
      <c r="A28" s="6" t="s">
        <v>55</v>
      </c>
      <c r="B28" s="6" t="s">
        <v>56</v>
      </c>
      <c r="F28" s="7">
        <v>180070</v>
      </c>
      <c r="G28" s="7">
        <v>105729</v>
      </c>
    </row>
    <row r="29" ht="15.5" spans="1:7">
      <c r="A29" s="6" t="s">
        <v>57</v>
      </c>
      <c r="B29" s="6" t="s">
        <v>58</v>
      </c>
      <c r="F29" s="7">
        <v>0</v>
      </c>
      <c r="G29" s="7">
        <v>0</v>
      </c>
    </row>
    <row r="30" ht="15.5" spans="1:7">
      <c r="A30" s="6" t="s">
        <v>59</v>
      </c>
      <c r="B30" s="6" t="s">
        <v>60</v>
      </c>
      <c r="F30" s="7">
        <v>2397035.4</v>
      </c>
      <c r="G30" s="7">
        <v>1875000</v>
      </c>
    </row>
    <row r="31" ht="15.5" spans="1:7">
      <c r="A31" s="6" t="s">
        <v>61</v>
      </c>
      <c r="B31" s="6" t="s">
        <v>62</v>
      </c>
      <c r="F31" s="7">
        <v>123389.25</v>
      </c>
      <c r="G31" s="7">
        <v>112172.72</v>
      </c>
    </row>
    <row r="32" ht="15.5" spans="1:7">
      <c r="A32" s="6" t="s">
        <v>63</v>
      </c>
      <c r="B32" s="6" t="s">
        <v>64</v>
      </c>
      <c r="F32" s="7">
        <v>5718840</v>
      </c>
      <c r="G32" s="7">
        <v>4662115.37</v>
      </c>
    </row>
    <row r="33" ht="15.5" spans="1:7">
      <c r="A33" s="6" t="s">
        <v>65</v>
      </c>
      <c r="B33" s="6" t="s">
        <v>18</v>
      </c>
      <c r="F33" s="7">
        <v>1712265.28</v>
      </c>
      <c r="G33" s="7">
        <v>1392963</v>
      </c>
    </row>
    <row r="34" ht="15.5" spans="1:7">
      <c r="A34" s="6" t="s">
        <v>66</v>
      </c>
      <c r="B34" s="6" t="s">
        <v>67</v>
      </c>
      <c r="F34" s="7">
        <v>2246564.16</v>
      </c>
      <c r="G34" s="7">
        <v>1574569.5</v>
      </c>
    </row>
    <row r="35" ht="15.5" spans="1:7">
      <c r="A35" s="6" t="s">
        <v>68</v>
      </c>
      <c r="B35" s="6" t="s">
        <v>69</v>
      </c>
      <c r="F35" s="7">
        <v>566389</v>
      </c>
      <c r="G35" s="7">
        <v>413119</v>
      </c>
    </row>
    <row r="36" ht="15.5" spans="1:7">
      <c r="A36" s="6" t="s">
        <v>70</v>
      </c>
      <c r="B36" s="6" t="s">
        <v>71</v>
      </c>
      <c r="F36" s="7">
        <v>1241937</v>
      </c>
      <c r="G36" s="7">
        <v>706351.4</v>
      </c>
    </row>
    <row r="37" ht="15.5" spans="1:7">
      <c r="A37" s="6" t="s">
        <v>72</v>
      </c>
      <c r="B37" s="6" t="s">
        <v>73</v>
      </c>
      <c r="F37" s="7">
        <v>7890000</v>
      </c>
      <c r="G37" s="7">
        <v>4926692.35</v>
      </c>
    </row>
    <row r="38" ht="15.5" spans="1:7">
      <c r="A38" s="6" t="s">
        <v>74</v>
      </c>
      <c r="B38" s="6" t="s">
        <v>75</v>
      </c>
      <c r="F38" s="7">
        <v>335680</v>
      </c>
      <c r="G38" s="7">
        <v>112786</v>
      </c>
    </row>
    <row r="39" ht="15.5" spans="1:7">
      <c r="A39" s="6" t="s">
        <v>76</v>
      </c>
      <c r="B39" s="6" t="s">
        <v>77</v>
      </c>
      <c r="F39" s="7">
        <v>480306</v>
      </c>
      <c r="G39" s="7">
        <v>306000</v>
      </c>
    </row>
    <row r="40" ht="15.5" spans="1:7">
      <c r="A40" s="6" t="s">
        <v>78</v>
      </c>
      <c r="B40" s="6" t="s">
        <v>79</v>
      </c>
      <c r="F40" s="7">
        <v>850000</v>
      </c>
      <c r="G40" s="7">
        <v>137474</v>
      </c>
    </row>
    <row r="41" ht="15.5" spans="1:7">
      <c r="A41" s="6" t="s">
        <v>80</v>
      </c>
      <c r="B41" s="6" t="s">
        <v>81</v>
      </c>
      <c r="F41" s="7">
        <v>25313041</v>
      </c>
      <c r="G41" s="7">
        <v>17335927</v>
      </c>
    </row>
    <row r="42" ht="15.5" spans="1:7">
      <c r="A42" s="6" t="s">
        <v>82</v>
      </c>
      <c r="B42" s="6" t="s">
        <v>83</v>
      </c>
      <c r="F42" s="7">
        <v>27520</v>
      </c>
      <c r="G42" s="7">
        <v>24150</v>
      </c>
    </row>
    <row r="43" ht="15.5" spans="1:7">
      <c r="A43" s="6" t="s">
        <v>84</v>
      </c>
      <c r="B43" s="6" t="s">
        <v>85</v>
      </c>
      <c r="F43" s="7">
        <v>32750</v>
      </c>
      <c r="G43" s="7">
        <v>25000</v>
      </c>
    </row>
    <row r="44" ht="15.5" spans="1:7">
      <c r="A44" s="6" t="s">
        <v>86</v>
      </c>
      <c r="B44" s="6" t="s">
        <v>87</v>
      </c>
      <c r="F44" s="7">
        <v>150000</v>
      </c>
      <c r="G44" s="7">
        <v>134018</v>
      </c>
    </row>
    <row r="45" ht="15.5" spans="1:7">
      <c r="A45" s="6" t="s">
        <v>88</v>
      </c>
      <c r="B45" s="6" t="s">
        <v>89</v>
      </c>
      <c r="F45" s="7">
        <v>269236</v>
      </c>
      <c r="G45" s="7">
        <v>220580</v>
      </c>
    </row>
    <row r="46" ht="15.5" spans="1:7">
      <c r="A46" s="6" t="s">
        <v>90</v>
      </c>
      <c r="B46" s="6" t="s">
        <v>91</v>
      </c>
      <c r="F46" s="7">
        <v>31390</v>
      </c>
      <c r="G46" s="7">
        <v>27717</v>
      </c>
    </row>
    <row r="47" ht="15.5" spans="1:7">
      <c r="A47" s="6" t="s">
        <v>92</v>
      </c>
      <c r="B47" s="6" t="s">
        <v>93</v>
      </c>
      <c r="F47" s="7">
        <v>819005</v>
      </c>
      <c r="G47" s="7">
        <v>639222</v>
      </c>
    </row>
    <row r="48" ht="15.5" spans="1:7">
      <c r="A48" s="6" t="s">
        <v>94</v>
      </c>
      <c r="B48" s="6" t="s">
        <v>95</v>
      </c>
      <c r="F48" s="7">
        <v>628998.66</v>
      </c>
      <c r="G48" s="7">
        <v>296318.33</v>
      </c>
    </row>
    <row r="49" ht="15.5" spans="1:7">
      <c r="A49" s="6" t="s">
        <v>96</v>
      </c>
      <c r="B49" s="6" t="s">
        <v>97</v>
      </c>
      <c r="F49" s="7">
        <v>4963500</v>
      </c>
      <c r="G49" s="7">
        <v>4592717.42</v>
      </c>
    </row>
    <row r="50" ht="15.5" spans="1:7">
      <c r="A50" s="6" t="s">
        <v>98</v>
      </c>
      <c r="B50" s="6" t="s">
        <v>99</v>
      </c>
      <c r="F50" s="7">
        <f>7389640+1585220+955999.96</f>
        <v>9930859.96</v>
      </c>
      <c r="G50" s="7">
        <v>4748000</v>
      </c>
    </row>
    <row r="51" ht="15.5" spans="1:7">
      <c r="A51" s="6" t="s">
        <v>100</v>
      </c>
      <c r="B51" s="6" t="s">
        <v>101</v>
      </c>
      <c r="F51" s="7">
        <v>520190</v>
      </c>
      <c r="G51" s="7">
        <v>238574</v>
      </c>
    </row>
    <row r="52" ht="15.5" spans="1:7">
      <c r="A52" s="6" t="s">
        <v>102</v>
      </c>
      <c r="B52" s="6" t="s">
        <v>103</v>
      </c>
      <c r="F52" s="7">
        <v>3034350</v>
      </c>
      <c r="G52" s="7">
        <v>1777483.89</v>
      </c>
    </row>
    <row r="53" ht="15.5" spans="1:7">
      <c r="A53" s="6" t="s">
        <v>104</v>
      </c>
      <c r="B53" s="6" t="s">
        <v>105</v>
      </c>
      <c r="F53" s="7">
        <v>402500</v>
      </c>
      <c r="G53" s="7">
        <v>251945</v>
      </c>
    </row>
    <row r="54" ht="15.5" spans="1:7">
      <c r="A54" s="6" t="s">
        <v>106</v>
      </c>
      <c r="B54" s="6" t="s">
        <v>107</v>
      </c>
      <c r="F54" s="7">
        <v>300840</v>
      </c>
      <c r="G54" s="7">
        <v>213700</v>
      </c>
    </row>
    <row r="55" ht="15.5" spans="1:7">
      <c r="A55" s="6" t="s">
        <v>108</v>
      </c>
      <c r="B55" s="6" t="s">
        <v>109</v>
      </c>
      <c r="F55" s="7">
        <v>1995730.62</v>
      </c>
      <c r="G55" s="7">
        <v>1190729</v>
      </c>
    </row>
    <row r="56" ht="15.5" spans="1:7">
      <c r="A56" s="6" t="s">
        <v>110</v>
      </c>
      <c r="B56" s="6" t="s">
        <v>111</v>
      </c>
      <c r="F56" s="7">
        <v>3666447</v>
      </c>
      <c r="G56" s="7">
        <v>2943714.5</v>
      </c>
    </row>
    <row r="57" ht="15.5" spans="1:7">
      <c r="A57" s="6" t="s">
        <v>112</v>
      </c>
      <c r="B57" s="6" t="s">
        <v>113</v>
      </c>
      <c r="F57" s="7">
        <v>53120</v>
      </c>
      <c r="G57" s="7">
        <v>34484.75</v>
      </c>
    </row>
    <row r="58" ht="15.5" spans="1:7">
      <c r="A58" s="6" t="s">
        <v>114</v>
      </c>
      <c r="B58" s="6" t="s">
        <v>115</v>
      </c>
      <c r="F58" s="7">
        <v>825000</v>
      </c>
      <c r="G58" s="7">
        <v>348030.48</v>
      </c>
    </row>
    <row r="59" ht="15.5" spans="1:7">
      <c r="A59" s="6" t="s">
        <v>116</v>
      </c>
      <c r="B59" s="6" t="s">
        <v>117</v>
      </c>
      <c r="F59" s="7">
        <v>2245584</v>
      </c>
      <c r="G59" s="7">
        <v>1648897.5</v>
      </c>
    </row>
    <row r="60" ht="15.5" spans="1:7">
      <c r="A60" s="6" t="s">
        <v>118</v>
      </c>
      <c r="B60" s="6" t="s">
        <v>119</v>
      </c>
      <c r="F60" s="7">
        <v>304464</v>
      </c>
      <c r="G60" s="7">
        <v>248537</v>
      </c>
    </row>
    <row r="61" ht="15.5" spans="1:7">
      <c r="A61" s="6" t="s">
        <v>120</v>
      </c>
      <c r="B61" s="6" t="s">
        <v>121</v>
      </c>
      <c r="F61" s="7">
        <v>181887.5</v>
      </c>
      <c r="G61" s="7">
        <v>88730</v>
      </c>
    </row>
    <row r="62" ht="15.5" spans="1:7">
      <c r="A62" s="6" t="s">
        <v>122</v>
      </c>
      <c r="B62" s="6" t="s">
        <v>123</v>
      </c>
      <c r="F62" s="7">
        <v>3302404</v>
      </c>
      <c r="G62" s="7">
        <v>2438223</v>
      </c>
    </row>
    <row r="63" ht="15.5" spans="1:7">
      <c r="A63" s="6" t="s">
        <v>124</v>
      </c>
      <c r="B63" s="6" t="s">
        <v>125</v>
      </c>
      <c r="F63" s="7">
        <v>72600</v>
      </c>
      <c r="G63" s="7">
        <v>30091</v>
      </c>
    </row>
    <row r="64" ht="15.5" spans="1:7">
      <c r="A64" s="6" t="s">
        <v>126</v>
      </c>
      <c r="B64" s="6" t="s">
        <v>127</v>
      </c>
      <c r="F64" s="7">
        <v>1570800</v>
      </c>
      <c r="G64" s="7">
        <v>1200000</v>
      </c>
    </row>
    <row r="65" ht="15.5" spans="1:7">
      <c r="A65" s="6" t="s">
        <v>128</v>
      </c>
      <c r="B65" s="6" t="s">
        <v>129</v>
      </c>
      <c r="F65" s="7">
        <v>166100</v>
      </c>
      <c r="G65" s="7">
        <v>121265</v>
      </c>
    </row>
    <row r="66" ht="15.5" spans="1:7">
      <c r="A66" s="6" t="s">
        <v>130</v>
      </c>
      <c r="B66" s="6" t="s">
        <v>131</v>
      </c>
      <c r="F66" s="7">
        <v>3465250</v>
      </c>
      <c r="G66" s="7">
        <v>2761437.83</v>
      </c>
    </row>
    <row r="67" ht="15.5" spans="1:7">
      <c r="A67" s="6" t="s">
        <v>132</v>
      </c>
      <c r="B67" s="6" t="s">
        <v>133</v>
      </c>
      <c r="F67" s="7">
        <v>0</v>
      </c>
      <c r="G67" s="7">
        <v>0</v>
      </c>
    </row>
    <row r="68" ht="15.5" spans="1:7">
      <c r="A68" s="6" t="s">
        <v>134</v>
      </c>
      <c r="B68" s="6" t="s">
        <v>135</v>
      </c>
      <c r="F68" s="7">
        <v>876090.86</v>
      </c>
      <c r="G68" s="7">
        <v>642558.61</v>
      </c>
    </row>
    <row r="69" ht="15.5" spans="1:7">
      <c r="A69" s="6" t="s">
        <v>136</v>
      </c>
      <c r="B69" s="6" t="s">
        <v>137</v>
      </c>
      <c r="F69" s="7">
        <v>1528120</v>
      </c>
      <c r="G69" s="7">
        <v>929109</v>
      </c>
    </row>
    <row r="70" ht="15.5" spans="1:7">
      <c r="A70" s="6" t="s">
        <v>138</v>
      </c>
      <c r="B70" s="6" t="s">
        <v>139</v>
      </c>
      <c r="F70" s="7">
        <v>3777764</v>
      </c>
      <c r="G70" s="7">
        <v>2778786.73</v>
      </c>
    </row>
    <row r="71" ht="15.5" spans="1:7">
      <c r="A71" s="6" t="s">
        <v>140</v>
      </c>
      <c r="B71" s="6" t="s">
        <v>141</v>
      </c>
      <c r="F71" s="7">
        <v>626789</v>
      </c>
      <c r="G71" s="7">
        <v>359650</v>
      </c>
    </row>
    <row r="72" ht="15.5" spans="1:7">
      <c r="A72" s="6" t="s">
        <v>142</v>
      </c>
      <c r="B72" s="6" t="s">
        <v>143</v>
      </c>
      <c r="F72" s="7">
        <v>774974</v>
      </c>
      <c r="G72" s="7">
        <v>515516.85</v>
      </c>
    </row>
    <row r="73" ht="15.5" spans="1:7">
      <c r="A73" s="6" t="s">
        <v>144</v>
      </c>
      <c r="B73" s="6" t="s">
        <v>145</v>
      </c>
      <c r="F73" s="7">
        <v>693500</v>
      </c>
      <c r="G73" s="7">
        <v>306599.55</v>
      </c>
    </row>
    <row r="74" ht="15.5" spans="1:7">
      <c r="A74" s="6" t="s">
        <v>146</v>
      </c>
      <c r="B74" s="6" t="s">
        <v>147</v>
      </c>
      <c r="F74" s="7">
        <v>112725</v>
      </c>
      <c r="G74" s="7">
        <v>84543.75</v>
      </c>
    </row>
    <row r="75" ht="15.5" spans="1:7">
      <c r="A75" s="6" t="s">
        <v>148</v>
      </c>
      <c r="B75" s="6" t="s">
        <v>149</v>
      </c>
      <c r="F75" s="7">
        <v>1245000</v>
      </c>
      <c r="G75" s="7">
        <v>952500</v>
      </c>
    </row>
    <row r="76" ht="15.5" spans="1:7">
      <c r="A76" s="6" t="s">
        <v>150</v>
      </c>
      <c r="B76" s="6" t="s">
        <v>151</v>
      </c>
      <c r="F76" s="7">
        <v>71500</v>
      </c>
      <c r="G76" s="7">
        <v>24000</v>
      </c>
    </row>
    <row r="77" ht="15.5" spans="1:7">
      <c r="A77" s="6" t="s">
        <v>152</v>
      </c>
      <c r="B77" s="6" t="s">
        <v>153</v>
      </c>
      <c r="F77" s="7">
        <v>511164</v>
      </c>
      <c r="G77" s="7">
        <v>384219</v>
      </c>
    </row>
    <row r="78" ht="15.5" spans="1:7">
      <c r="A78" s="6" t="s">
        <v>154</v>
      </c>
      <c r="B78" s="6" t="s">
        <v>155</v>
      </c>
      <c r="F78" s="7">
        <v>10750</v>
      </c>
      <c r="G78" s="7">
        <v>10000</v>
      </c>
    </row>
    <row r="79" ht="15.5" spans="1:7">
      <c r="A79" s="6" t="s">
        <v>156</v>
      </c>
      <c r="B79" s="6" t="s">
        <v>157</v>
      </c>
      <c r="F79" s="7">
        <v>2297922</v>
      </c>
      <c r="G79" s="7">
        <v>1579546</v>
      </c>
    </row>
    <row r="80" ht="15.5" spans="1:7">
      <c r="A80" s="6" t="s">
        <v>158</v>
      </c>
      <c r="B80" s="6" t="s">
        <v>159</v>
      </c>
      <c r="F80" s="7">
        <v>30536</v>
      </c>
      <c r="G80" s="7">
        <v>16268</v>
      </c>
    </row>
    <row r="81" ht="15.5" spans="1:7">
      <c r="A81" s="6" t="s">
        <v>160</v>
      </c>
      <c r="B81" s="6" t="s">
        <v>161</v>
      </c>
      <c r="F81" s="7">
        <v>471436.95</v>
      </c>
      <c r="G81" s="7">
        <v>370785</v>
      </c>
    </row>
    <row r="82" ht="15.5" spans="1:7">
      <c r="A82" s="6" t="s">
        <v>162</v>
      </c>
      <c r="B82" s="6" t="s">
        <v>163</v>
      </c>
      <c r="F82" s="7">
        <v>3392565.5</v>
      </c>
      <c r="G82" s="7">
        <v>2706652.34</v>
      </c>
    </row>
    <row r="83" ht="15.5" spans="1:7">
      <c r="A83" s="6" t="s">
        <v>164</v>
      </c>
      <c r="B83" s="6" t="s">
        <v>165</v>
      </c>
      <c r="F83" s="7">
        <v>1596210</v>
      </c>
      <c r="G83" s="7">
        <v>1280587</v>
      </c>
    </row>
    <row r="84" ht="15.5" spans="1:7">
      <c r="A84" s="6" t="s">
        <v>166</v>
      </c>
      <c r="B84" s="6" t="s">
        <v>167</v>
      </c>
      <c r="F84" s="7">
        <v>3366144</v>
      </c>
      <c r="G84" s="7">
        <v>2462445.37</v>
      </c>
    </row>
    <row r="85" ht="15.5" spans="1:7">
      <c r="A85" s="6" t="s">
        <v>168</v>
      </c>
      <c r="B85" s="6" t="s">
        <v>169</v>
      </c>
      <c r="F85" s="7">
        <v>411290</v>
      </c>
      <c r="G85" s="7">
        <v>313140</v>
      </c>
    </row>
    <row r="86" ht="15.5" spans="1:7">
      <c r="A86" s="6" t="s">
        <v>170</v>
      </c>
      <c r="B86" s="6" t="s">
        <v>171</v>
      </c>
      <c r="F86" s="7">
        <v>2511414.4</v>
      </c>
      <c r="G86" s="7">
        <v>2020188.04</v>
      </c>
    </row>
    <row r="87" ht="15.5" spans="1:7">
      <c r="A87" s="6" t="s">
        <v>172</v>
      </c>
      <c r="B87" s="6" t="s">
        <v>173</v>
      </c>
      <c r="F87" s="7">
        <v>5884010</v>
      </c>
      <c r="G87" s="7">
        <v>4914843</v>
      </c>
    </row>
    <row r="88" ht="15.5" spans="1:7">
      <c r="A88" s="6" t="s">
        <v>174</v>
      </c>
      <c r="B88" s="6" t="s">
        <v>175</v>
      </c>
      <c r="F88" s="7">
        <v>4071097</v>
      </c>
      <c r="G88" s="7">
        <v>3179889.65</v>
      </c>
    </row>
    <row r="89" ht="15.5" spans="1:7">
      <c r="A89" s="6" t="s">
        <v>176</v>
      </c>
      <c r="B89" s="6" t="s">
        <v>177</v>
      </c>
      <c r="F89" s="7">
        <v>92858.5</v>
      </c>
      <c r="G89" s="7">
        <v>34250</v>
      </c>
    </row>
    <row r="90" ht="15.5" spans="1:7">
      <c r="A90" s="6" t="s">
        <v>178</v>
      </c>
      <c r="B90" s="6" t="s">
        <v>179</v>
      </c>
      <c r="F90" s="7">
        <v>38484</v>
      </c>
      <c r="G90" s="7">
        <v>23016</v>
      </c>
    </row>
    <row r="91" ht="15.5" spans="1:7">
      <c r="A91" s="6" t="s">
        <v>180</v>
      </c>
      <c r="B91" s="6" t="s">
        <v>181</v>
      </c>
      <c r="F91" s="7">
        <v>111546</v>
      </c>
      <c r="G91" s="7">
        <v>94500</v>
      </c>
    </row>
    <row r="92" ht="15.5" spans="1:7">
      <c r="A92" s="6" t="s">
        <v>182</v>
      </c>
      <c r="B92" s="6" t="s">
        <v>183</v>
      </c>
      <c r="F92" s="7">
        <v>2315786</v>
      </c>
      <c r="G92" s="7">
        <v>1496394</v>
      </c>
    </row>
    <row r="93" ht="15.5" spans="1:7">
      <c r="A93" s="6" t="s">
        <v>184</v>
      </c>
      <c r="B93" s="6" t="s">
        <v>185</v>
      </c>
      <c r="F93" s="7">
        <v>32250</v>
      </c>
      <c r="G93" s="7">
        <v>30300</v>
      </c>
    </row>
    <row r="94" ht="15.5" spans="1:7">
      <c r="A94" s="6" t="s">
        <v>186</v>
      </c>
      <c r="B94" s="6" t="s">
        <v>187</v>
      </c>
      <c r="F94" s="7">
        <v>1976243</v>
      </c>
      <c r="G94" s="7">
        <v>1481491</v>
      </c>
    </row>
    <row r="95" ht="15.5" spans="1:7">
      <c r="A95" s="6" t="s">
        <v>188</v>
      </c>
      <c r="B95" s="6" t="s">
        <v>189</v>
      </c>
      <c r="F95" s="7">
        <v>3973402</v>
      </c>
      <c r="G95" s="7">
        <v>3147323.03</v>
      </c>
    </row>
    <row r="96" ht="15.5" spans="1:7">
      <c r="A96" s="6" t="s">
        <v>190</v>
      </c>
      <c r="B96" s="6" t="s">
        <v>191</v>
      </c>
      <c r="F96" s="7">
        <v>240889</v>
      </c>
      <c r="G96" s="7">
        <v>140000</v>
      </c>
    </row>
    <row r="97" ht="15.5" spans="1:7">
      <c r="A97" s="6" t="s">
        <v>192</v>
      </c>
      <c r="B97" s="6" t="s">
        <v>193</v>
      </c>
      <c r="F97" s="7">
        <v>42795151</v>
      </c>
      <c r="G97" s="7">
        <v>26647633.96</v>
      </c>
    </row>
    <row r="98" ht="15.5" spans="1:7">
      <c r="A98" s="6" t="s">
        <v>194</v>
      </c>
      <c r="B98" s="6" t="s">
        <v>195</v>
      </c>
      <c r="F98" s="7">
        <v>2675778</v>
      </c>
      <c r="G98" s="7">
        <v>639259</v>
      </c>
    </row>
    <row r="99" ht="15.5" spans="1:7">
      <c r="A99" s="6" t="s">
        <v>196</v>
      </c>
      <c r="B99" s="6" t="s">
        <v>197</v>
      </c>
      <c r="F99" s="7">
        <v>3280032</v>
      </c>
      <c r="G99" s="7">
        <v>3181461</v>
      </c>
    </row>
    <row r="100" ht="15.5" spans="1:7">
      <c r="A100" s="6" t="s">
        <v>198</v>
      </c>
      <c r="B100" s="6" t="s">
        <v>199</v>
      </c>
      <c r="F100" s="7">
        <v>348662</v>
      </c>
      <c r="G100" s="7">
        <v>252000</v>
      </c>
    </row>
    <row r="101" ht="15.5" spans="1:7">
      <c r="A101" s="6" t="s">
        <v>200</v>
      </c>
      <c r="B101" s="6" t="s">
        <v>201</v>
      </c>
      <c r="F101" s="7">
        <v>4426556.53</v>
      </c>
      <c r="G101" s="7">
        <v>2499318.56</v>
      </c>
    </row>
    <row r="102" ht="15.5" spans="1:7">
      <c r="A102" s="6" t="s">
        <v>202</v>
      </c>
      <c r="B102" s="6" t="s">
        <v>203</v>
      </c>
      <c r="F102" s="7">
        <v>6225923</v>
      </c>
      <c r="G102" s="7">
        <v>4696502.45</v>
      </c>
    </row>
    <row r="103" ht="15.5" spans="1:7">
      <c r="A103" s="6" t="s">
        <v>204</v>
      </c>
      <c r="B103" s="6" t="s">
        <v>205</v>
      </c>
      <c r="F103" s="7">
        <v>256360</v>
      </c>
      <c r="G103" s="7">
        <v>192270</v>
      </c>
    </row>
    <row r="104" ht="15.5" spans="1:7">
      <c r="A104" s="6" t="s">
        <v>206</v>
      </c>
      <c r="B104" s="6" t="s">
        <v>207</v>
      </c>
      <c r="F104" s="7">
        <v>1359963</v>
      </c>
      <c r="G104" s="7">
        <v>1144753</v>
      </c>
    </row>
    <row r="105" ht="15.5" spans="1:7">
      <c r="A105" s="6" t="s">
        <v>208</v>
      </c>
      <c r="B105" s="6" t="s">
        <v>209</v>
      </c>
      <c r="F105" s="7">
        <v>18645</v>
      </c>
      <c r="G105" s="7">
        <v>7250</v>
      </c>
    </row>
    <row r="106" ht="15.5" spans="1:7">
      <c r="A106" s="6" t="s">
        <v>210</v>
      </c>
      <c r="B106" s="6" t="s">
        <v>211</v>
      </c>
      <c r="F106" s="7">
        <v>103831.4</v>
      </c>
      <c r="G106" s="7">
        <v>50690</v>
      </c>
    </row>
    <row r="107" ht="15.5" spans="1:7">
      <c r="A107" s="6" t="s">
        <v>212</v>
      </c>
      <c r="B107" s="6" t="s">
        <v>213</v>
      </c>
      <c r="F107" s="7">
        <v>76252.58</v>
      </c>
      <c r="G107" s="7">
        <v>24485</v>
      </c>
    </row>
    <row r="108" ht="15.5" spans="1:7">
      <c r="A108" s="6" t="s">
        <v>214</v>
      </c>
      <c r="B108" s="6" t="s">
        <v>215</v>
      </c>
      <c r="F108" s="7">
        <v>3111324</v>
      </c>
      <c r="G108" s="7">
        <v>2625760.4</v>
      </c>
    </row>
    <row r="109" ht="15.5" spans="1:7">
      <c r="A109" s="6" t="s">
        <v>216</v>
      </c>
      <c r="B109" s="6" t="s">
        <v>217</v>
      </c>
      <c r="F109" s="7">
        <v>3616045.4</v>
      </c>
      <c r="G109" s="7">
        <v>2291320.49</v>
      </c>
    </row>
    <row r="110" ht="15.5" spans="1:7">
      <c r="A110" s="6" t="s">
        <v>218</v>
      </c>
      <c r="B110" s="6" t="s">
        <v>219</v>
      </c>
      <c r="F110" s="7">
        <v>1804963</v>
      </c>
      <c r="G110" s="7">
        <v>1573003.03</v>
      </c>
    </row>
    <row r="111" ht="15.5" spans="1:7">
      <c r="A111" s="6" t="s">
        <v>220</v>
      </c>
      <c r="B111" s="6" t="s">
        <v>221</v>
      </c>
      <c r="F111" s="7">
        <v>1926650</v>
      </c>
      <c r="G111" s="7">
        <v>1416948.76</v>
      </c>
    </row>
    <row r="112" ht="15.5" spans="1:7">
      <c r="A112" s="6" t="s">
        <v>222</v>
      </c>
      <c r="B112" s="6" t="s">
        <v>223</v>
      </c>
      <c r="F112" s="7">
        <v>3734337</v>
      </c>
      <c r="G112" s="7">
        <v>2327023.83</v>
      </c>
    </row>
    <row r="113" ht="15.5" spans="1:7">
      <c r="A113" s="6" t="s">
        <v>224</v>
      </c>
      <c r="B113" s="6" t="s">
        <v>225</v>
      </c>
      <c r="F113" s="7">
        <v>1036409</v>
      </c>
      <c r="G113" s="7">
        <v>999219</v>
      </c>
    </row>
    <row r="114" ht="15.5" spans="1:7">
      <c r="A114" s="6" t="s">
        <v>226</v>
      </c>
      <c r="B114" s="6" t="s">
        <v>227</v>
      </c>
      <c r="F114" s="7">
        <v>940337.2</v>
      </c>
      <c r="G114" s="7">
        <v>511314</v>
      </c>
    </row>
    <row r="115" ht="15.5" spans="1:7">
      <c r="A115" s="6" t="s">
        <v>228</v>
      </c>
      <c r="B115" s="6" t="s">
        <v>229</v>
      </c>
      <c r="F115" s="7">
        <v>131841</v>
      </c>
      <c r="G115" s="7">
        <v>80700</v>
      </c>
    </row>
    <row r="116" ht="15.5" spans="1:7">
      <c r="A116" s="6" t="s">
        <v>230</v>
      </c>
      <c r="B116" s="6" t="s">
        <v>231</v>
      </c>
      <c r="F116" s="7">
        <v>1646855.78</v>
      </c>
      <c r="G116" s="7">
        <v>1193731.47</v>
      </c>
    </row>
    <row r="117" ht="15.5" spans="1:7">
      <c r="A117" s="6" t="s">
        <v>232</v>
      </c>
      <c r="B117" s="6" t="s">
        <v>233</v>
      </c>
      <c r="F117" s="7">
        <v>694788.5</v>
      </c>
      <c r="G117" s="7">
        <v>553329</v>
      </c>
    </row>
    <row r="118" ht="15.5" spans="1:7">
      <c r="A118" s="6" t="s">
        <v>234</v>
      </c>
      <c r="B118" s="6" t="s">
        <v>235</v>
      </c>
      <c r="F118" s="7">
        <v>670367</v>
      </c>
      <c r="G118" s="7">
        <v>453062</v>
      </c>
    </row>
    <row r="119" ht="15.5" spans="1:7">
      <c r="A119" s="6" t="s">
        <v>236</v>
      </c>
      <c r="B119" s="6" t="s">
        <v>237</v>
      </c>
      <c r="F119" s="7">
        <v>1486833</v>
      </c>
      <c r="G119" s="7">
        <v>134800</v>
      </c>
    </row>
    <row r="120" ht="15.5" spans="1:7">
      <c r="A120" s="6" t="s">
        <v>238</v>
      </c>
      <c r="B120" s="6" t="s">
        <v>239</v>
      </c>
      <c r="F120" s="7">
        <v>221914</v>
      </c>
      <c r="G120" s="7">
        <v>173650</v>
      </c>
    </row>
    <row r="121" ht="15.5" spans="1:7">
      <c r="A121" s="6" t="s">
        <v>240</v>
      </c>
      <c r="B121" s="6" t="s">
        <v>241</v>
      </c>
      <c r="F121" s="7">
        <v>619239.5</v>
      </c>
      <c r="G121" s="7">
        <v>498889.32</v>
      </c>
    </row>
    <row r="122" ht="15.5" spans="1:7">
      <c r="A122" s="6" t="s">
        <v>242</v>
      </c>
      <c r="B122" s="6" t="s">
        <v>243</v>
      </c>
      <c r="F122" s="7">
        <v>884349</v>
      </c>
      <c r="G122" s="7">
        <v>9617</v>
      </c>
    </row>
    <row r="123" ht="15.5" spans="1:7">
      <c r="A123" s="6" t="s">
        <v>244</v>
      </c>
      <c r="B123" s="6" t="s">
        <v>245</v>
      </c>
      <c r="F123" s="7">
        <v>3679065.08</v>
      </c>
      <c r="G123" s="7">
        <v>2395463.31</v>
      </c>
    </row>
    <row r="124" ht="15.5" spans="1:7">
      <c r="A124" s="6" t="s">
        <v>246</v>
      </c>
      <c r="B124" s="6" t="s">
        <v>247</v>
      </c>
      <c r="F124" s="7">
        <v>664855.5</v>
      </c>
      <c r="G124" s="7">
        <v>462022.2</v>
      </c>
    </row>
    <row r="125" ht="15.5" spans="1:7">
      <c r="A125" s="6" t="s">
        <v>248</v>
      </c>
      <c r="B125" s="6" t="s">
        <v>249</v>
      </c>
      <c r="F125" s="7">
        <v>0</v>
      </c>
      <c r="G125" s="7">
        <v>0</v>
      </c>
    </row>
    <row r="126" ht="15.5" spans="1:7">
      <c r="A126" s="6" t="s">
        <v>250</v>
      </c>
      <c r="B126" s="6" t="s">
        <v>251</v>
      </c>
      <c r="F126" s="7">
        <v>742134.4</v>
      </c>
      <c r="G126" s="7">
        <v>220432.8</v>
      </c>
    </row>
    <row r="127" ht="15.5" spans="1:7">
      <c r="A127" s="6" t="s">
        <v>252</v>
      </c>
      <c r="B127" s="6" t="s">
        <v>253</v>
      </c>
      <c r="F127" s="7">
        <v>1005156</v>
      </c>
      <c r="G127" s="7">
        <v>688588.44</v>
      </c>
    </row>
    <row r="128" ht="15.5" spans="1:7">
      <c r="A128" s="6" t="s">
        <v>254</v>
      </c>
      <c r="B128" s="6" t="s">
        <v>255</v>
      </c>
      <c r="F128" s="7">
        <v>191232</v>
      </c>
      <c r="G128" s="7">
        <v>163480</v>
      </c>
    </row>
    <row r="129" ht="15.5" spans="1:7">
      <c r="A129" s="6" t="s">
        <v>256</v>
      </c>
      <c r="B129" s="6" t="s">
        <v>257</v>
      </c>
      <c r="F129" s="7">
        <v>541683</v>
      </c>
      <c r="G129" s="7">
        <v>384816</v>
      </c>
    </row>
    <row r="130" ht="15.5" spans="1:7">
      <c r="A130" s="6" t="s">
        <v>258</v>
      </c>
      <c r="B130" s="6" t="s">
        <v>259</v>
      </c>
      <c r="F130" s="7">
        <v>842319.8</v>
      </c>
      <c r="G130" s="7">
        <v>673976</v>
      </c>
    </row>
    <row r="131" ht="15.5" spans="1:7">
      <c r="A131" s="6" t="s">
        <v>260</v>
      </c>
      <c r="B131" s="6" t="s">
        <v>261</v>
      </c>
      <c r="F131" s="7">
        <v>822332</v>
      </c>
      <c r="G131" s="7">
        <v>630449.43</v>
      </c>
    </row>
    <row r="132" ht="15.5" spans="1:7">
      <c r="A132" s="6" t="s">
        <v>262</v>
      </c>
      <c r="B132" s="6" t="s">
        <v>263</v>
      </c>
      <c r="F132" s="7">
        <v>632808</v>
      </c>
      <c r="G132" s="7">
        <v>427785</v>
      </c>
    </row>
    <row r="133" ht="15.5" spans="1:7">
      <c r="A133" s="6" t="s">
        <v>264</v>
      </c>
      <c r="B133" s="6" t="s">
        <v>265</v>
      </c>
      <c r="F133" s="7">
        <v>2145113.96</v>
      </c>
      <c r="G133" s="7">
        <v>1730469.11</v>
      </c>
    </row>
    <row r="134" ht="15.5" spans="1:7">
      <c r="A134" s="6" t="s">
        <v>266</v>
      </c>
      <c r="B134" s="6" t="s">
        <v>267</v>
      </c>
      <c r="F134" s="7">
        <v>10520500</v>
      </c>
      <c r="G134" s="7">
        <v>8260156</v>
      </c>
    </row>
    <row r="135" ht="15.5" spans="1:7">
      <c r="A135" s="6" t="s">
        <v>268</v>
      </c>
      <c r="B135" s="6" t="s">
        <v>269</v>
      </c>
      <c r="F135" s="7">
        <v>2500730</v>
      </c>
      <c r="G135" s="7">
        <v>1307870.17</v>
      </c>
    </row>
    <row r="136" ht="15.5" spans="1:7">
      <c r="A136" s="6" t="s">
        <v>270</v>
      </c>
      <c r="B136" s="6" t="s">
        <v>271</v>
      </c>
      <c r="F136" s="7">
        <v>3106091</v>
      </c>
      <c r="G136" s="7">
        <v>2124469.28</v>
      </c>
    </row>
    <row r="137" ht="15.5" spans="1:7">
      <c r="A137" s="6" t="s">
        <v>272</v>
      </c>
      <c r="B137" s="6" t="s">
        <v>273</v>
      </c>
      <c r="F137" s="7">
        <v>321915</v>
      </c>
      <c r="G137" s="7">
        <v>175445</v>
      </c>
    </row>
    <row r="138" ht="15.5" spans="1:7">
      <c r="A138" s="6" t="s">
        <v>274</v>
      </c>
      <c r="B138" s="6" t="s">
        <v>275</v>
      </c>
      <c r="F138" s="7">
        <v>174900</v>
      </c>
      <c r="G138" s="7">
        <v>94383</v>
      </c>
    </row>
    <row r="139" ht="15.5" spans="1:7">
      <c r="A139" s="6" t="s">
        <v>276</v>
      </c>
      <c r="B139" s="6" t="s">
        <v>277</v>
      </c>
      <c r="F139" s="7">
        <v>245394.6</v>
      </c>
      <c r="G139" s="7">
        <v>171652</v>
      </c>
    </row>
    <row r="140" ht="15.5" spans="1:7">
      <c r="A140" s="6" t="s">
        <v>278</v>
      </c>
      <c r="B140" s="6" t="s">
        <v>279</v>
      </c>
      <c r="F140" s="7">
        <v>640783</v>
      </c>
      <c r="G140" s="7">
        <v>416540</v>
      </c>
    </row>
    <row r="141" ht="15.5" spans="1:7">
      <c r="A141" s="6" t="s">
        <v>280</v>
      </c>
      <c r="B141" s="6" t="s">
        <v>281</v>
      </c>
      <c r="F141" s="7">
        <v>14100000</v>
      </c>
      <c r="G141" s="7">
        <v>11695633.17</v>
      </c>
    </row>
    <row r="142" ht="15.5" spans="1:7">
      <c r="A142" s="6" t="s">
        <v>282</v>
      </c>
      <c r="B142" s="6" t="s">
        <v>283</v>
      </c>
      <c r="F142" s="7">
        <v>6639050</v>
      </c>
      <c r="G142" s="7">
        <v>5049339.86</v>
      </c>
    </row>
    <row r="143" ht="15.5" spans="1:7">
      <c r="A143" s="6" t="s">
        <v>284</v>
      </c>
      <c r="B143" s="6" t="s">
        <v>281</v>
      </c>
      <c r="F143" s="7">
        <v>21900000</v>
      </c>
      <c r="G143" s="7">
        <v>17069132.2</v>
      </c>
    </row>
    <row r="144" ht="15.5" spans="1:7">
      <c r="A144" s="6" t="s">
        <v>285</v>
      </c>
      <c r="B144" s="6" t="s">
        <v>286</v>
      </c>
      <c r="F144" s="7">
        <v>25528081</v>
      </c>
      <c r="G144" s="7">
        <v>19312782.31</v>
      </c>
    </row>
    <row r="145" ht="15.5" spans="1:7">
      <c r="A145" s="6" t="s">
        <v>287</v>
      </c>
      <c r="B145" s="6" t="s">
        <v>288</v>
      </c>
      <c r="F145" s="7">
        <v>540171.72</v>
      </c>
      <c r="G145" s="7">
        <v>411227.9</v>
      </c>
    </row>
    <row r="146" ht="15.5" spans="1:7">
      <c r="A146" s="6" t="s">
        <v>289</v>
      </c>
      <c r="B146" s="6" t="s">
        <v>290</v>
      </c>
      <c r="F146" s="7">
        <v>361900</v>
      </c>
      <c r="G146" s="7">
        <v>273000</v>
      </c>
    </row>
    <row r="147" ht="15.5" spans="1:7">
      <c r="A147" s="6" t="s">
        <v>291</v>
      </c>
      <c r="B147" s="6" t="s">
        <v>292</v>
      </c>
      <c r="F147" s="7">
        <v>70422</v>
      </c>
      <c r="G147" s="7">
        <v>55320</v>
      </c>
    </row>
    <row r="148" ht="15.5" spans="1:7">
      <c r="A148" s="6" t="s">
        <v>293</v>
      </c>
      <c r="B148" s="6" t="s">
        <v>294</v>
      </c>
      <c r="F148" s="7">
        <v>498305</v>
      </c>
      <c r="G148" s="7">
        <v>373728.75</v>
      </c>
    </row>
    <row r="149" ht="15.5" spans="1:7">
      <c r="A149" s="6" t="s">
        <v>295</v>
      </c>
      <c r="B149" s="6" t="s">
        <v>296</v>
      </c>
      <c r="F149" s="7">
        <v>300000</v>
      </c>
      <c r="G149" s="7">
        <v>159202</v>
      </c>
    </row>
    <row r="150" ht="15.5" spans="1:7">
      <c r="A150" s="6" t="s">
        <v>297</v>
      </c>
      <c r="B150" s="6" t="s">
        <v>298</v>
      </c>
      <c r="F150" s="7">
        <v>737748</v>
      </c>
      <c r="G150" s="7">
        <v>533601</v>
      </c>
    </row>
    <row r="151" ht="15.5" spans="1:7">
      <c r="A151" s="6" t="s">
        <v>299</v>
      </c>
      <c r="B151" s="6" t="s">
        <v>300</v>
      </c>
      <c r="F151" s="7">
        <v>16500000</v>
      </c>
      <c r="G151" s="7">
        <v>13938514.91</v>
      </c>
    </row>
    <row r="152" ht="15.5" spans="1:7">
      <c r="A152" s="6" t="s">
        <v>301</v>
      </c>
      <c r="B152" s="6" t="s">
        <v>302</v>
      </c>
      <c r="F152" s="7">
        <v>9393104.58</v>
      </c>
      <c r="G152" s="7">
        <v>5535285.5</v>
      </c>
    </row>
    <row r="153" ht="15.5" spans="1:7">
      <c r="A153" s="6" t="s">
        <v>303</v>
      </c>
      <c r="B153" s="6" t="s">
        <v>304</v>
      </c>
      <c r="F153" s="7">
        <v>2399999</v>
      </c>
      <c r="G153" s="7">
        <v>1995505.89</v>
      </c>
    </row>
    <row r="154" ht="15.5" spans="1:7">
      <c r="A154" s="6" t="s">
        <v>305</v>
      </c>
      <c r="B154" s="6" t="s">
        <v>306</v>
      </c>
      <c r="F154" s="7">
        <v>121594</v>
      </c>
      <c r="G154" s="7">
        <v>82500</v>
      </c>
    </row>
    <row r="155" ht="15.5" spans="1:7">
      <c r="A155" s="6" t="s">
        <v>307</v>
      </c>
      <c r="B155" s="6" t="s">
        <v>308</v>
      </c>
      <c r="F155" s="7">
        <v>894242</v>
      </c>
      <c r="G155" s="7">
        <v>709568</v>
      </c>
    </row>
    <row r="156" ht="15.5" spans="1:7">
      <c r="A156" s="6" t="s">
        <v>309</v>
      </c>
      <c r="B156" s="6" t="s">
        <v>310</v>
      </c>
      <c r="F156" s="7">
        <v>107568</v>
      </c>
      <c r="G156" s="7">
        <v>77104</v>
      </c>
    </row>
    <row r="157" ht="15.5" spans="1:7">
      <c r="A157" s="6" t="s">
        <v>311</v>
      </c>
      <c r="B157" s="6" t="s">
        <v>312</v>
      </c>
      <c r="F157" s="7">
        <v>331771.68</v>
      </c>
      <c r="G157" s="7">
        <v>190000</v>
      </c>
    </row>
    <row r="158" ht="15.5" spans="1:7">
      <c r="A158" s="6" t="s">
        <v>313</v>
      </c>
      <c r="B158" s="6" t="s">
        <v>314</v>
      </c>
      <c r="F158" s="7">
        <v>3010</v>
      </c>
      <c r="G158" s="7">
        <v>2500</v>
      </c>
    </row>
    <row r="159" ht="15.5" spans="1:7">
      <c r="A159" s="6" t="s">
        <v>315</v>
      </c>
      <c r="B159" s="6" t="s">
        <v>316</v>
      </c>
      <c r="F159" s="7">
        <v>3677740</v>
      </c>
      <c r="G159" s="7">
        <v>2784912.61</v>
      </c>
    </row>
    <row r="160" ht="15.5" spans="1:7">
      <c r="A160" s="6" t="s">
        <v>317</v>
      </c>
      <c r="B160" s="6" t="s">
        <v>318</v>
      </c>
      <c r="F160" s="7">
        <v>31847</v>
      </c>
      <c r="G160" s="7">
        <v>29159</v>
      </c>
    </row>
    <row r="161" ht="15.5" spans="1:7">
      <c r="A161" s="6" t="s">
        <v>319</v>
      </c>
      <c r="B161" s="6" t="s">
        <v>320</v>
      </c>
      <c r="F161" s="7">
        <v>1977366.7</v>
      </c>
      <c r="G161" s="7">
        <v>1593037.65</v>
      </c>
    </row>
    <row r="162" ht="15.5" spans="1:7">
      <c r="A162" s="6" t="s">
        <v>321</v>
      </c>
      <c r="B162" s="6" t="s">
        <v>322</v>
      </c>
      <c r="F162" s="7">
        <v>364430</v>
      </c>
      <c r="G162" s="7">
        <v>320458.41</v>
      </c>
    </row>
    <row r="163" ht="15.5" spans="1:7">
      <c r="A163" s="6" t="s">
        <v>323</v>
      </c>
      <c r="B163" s="6" t="s">
        <v>324</v>
      </c>
      <c r="F163" s="7">
        <v>98450</v>
      </c>
      <c r="G163" s="7">
        <v>55922</v>
      </c>
    </row>
    <row r="164" ht="15.5" spans="1:7">
      <c r="A164" s="6" t="s">
        <v>325</v>
      </c>
      <c r="B164" s="6" t="s">
        <v>326</v>
      </c>
      <c r="F164" s="7">
        <v>3139842</v>
      </c>
      <c r="G164" s="7">
        <v>2772257.97</v>
      </c>
    </row>
    <row r="165" ht="15.5" spans="1:7">
      <c r="A165" s="6" t="s">
        <v>327</v>
      </c>
      <c r="B165" s="6" t="s">
        <v>328</v>
      </c>
      <c r="F165" s="7">
        <v>2824355.95</v>
      </c>
      <c r="G165" s="7">
        <v>1525725.24</v>
      </c>
    </row>
    <row r="166" ht="15.5" spans="1:7">
      <c r="A166" s="6" t="s">
        <v>329</v>
      </c>
      <c r="B166" s="6" t="s">
        <v>330</v>
      </c>
      <c r="F166" s="7">
        <v>275000</v>
      </c>
      <c r="G166" s="7">
        <v>200000</v>
      </c>
    </row>
    <row r="167" ht="15.5" spans="1:7">
      <c r="A167" s="6" t="s">
        <v>331</v>
      </c>
      <c r="B167" s="6" t="s">
        <v>332</v>
      </c>
      <c r="F167" s="7">
        <v>347099</v>
      </c>
      <c r="G167" s="7">
        <v>312086.06</v>
      </c>
    </row>
    <row r="168" ht="15.5" spans="1:7">
      <c r="A168" s="6" t="s">
        <v>333</v>
      </c>
      <c r="B168" s="6" t="s">
        <v>334</v>
      </c>
      <c r="F168" s="7">
        <v>4717462.5</v>
      </c>
      <c r="G168" s="7">
        <v>3690934.38</v>
      </c>
    </row>
    <row r="169" ht="15.5" spans="1:7">
      <c r="A169" s="6" t="s">
        <v>335</v>
      </c>
      <c r="B169" s="6" t="s">
        <v>336</v>
      </c>
      <c r="F169" s="7">
        <v>10000000</v>
      </c>
      <c r="G169" s="7">
        <v>7379318</v>
      </c>
    </row>
    <row r="170" ht="15.5" spans="1:7">
      <c r="A170" s="6" t="s">
        <v>337</v>
      </c>
      <c r="B170" s="6" t="s">
        <v>338</v>
      </c>
      <c r="F170" s="7">
        <v>0</v>
      </c>
      <c r="G170" s="7">
        <v>0</v>
      </c>
    </row>
    <row r="171" ht="15.5" spans="1:7">
      <c r="A171" s="6" t="s">
        <v>339</v>
      </c>
      <c r="B171" s="6" t="s">
        <v>340</v>
      </c>
      <c r="F171" s="7">
        <v>15000</v>
      </c>
      <c r="G171" s="7">
        <v>11250</v>
      </c>
    </row>
    <row r="172" ht="15.5" spans="1:7">
      <c r="A172" s="6" t="s">
        <v>341</v>
      </c>
      <c r="B172" s="6" t="s">
        <v>342</v>
      </c>
      <c r="F172" s="7">
        <v>554777.5</v>
      </c>
      <c r="G172" s="7">
        <v>329108</v>
      </c>
    </row>
    <row r="173" ht="15.5" spans="1:7">
      <c r="A173" s="6" t="s">
        <v>343</v>
      </c>
      <c r="B173" s="6" t="s">
        <v>344</v>
      </c>
      <c r="F173" s="7">
        <v>335891.48</v>
      </c>
      <c r="G173" s="7">
        <v>208845.39</v>
      </c>
    </row>
    <row r="174" ht="15.5" spans="1:7">
      <c r="A174" s="6" t="s">
        <v>345</v>
      </c>
      <c r="B174" s="6" t="s">
        <v>346</v>
      </c>
      <c r="F174" s="7">
        <v>24200000</v>
      </c>
      <c r="G174" s="7">
        <v>17317735</v>
      </c>
    </row>
    <row r="175" ht="15.5" spans="1:7">
      <c r="A175" s="6" t="s">
        <v>347</v>
      </c>
      <c r="B175" s="6" t="s">
        <v>348</v>
      </c>
      <c r="F175" s="7">
        <v>7293905</v>
      </c>
      <c r="G175" s="7">
        <v>2974284.49</v>
      </c>
    </row>
    <row r="176" ht="15.5" spans="1:7">
      <c r="A176" s="6" t="s">
        <v>349</v>
      </c>
      <c r="B176" s="6" t="s">
        <v>350</v>
      </c>
      <c r="F176" s="7">
        <v>305986</v>
      </c>
      <c r="G176" s="7">
        <v>121175</v>
      </c>
    </row>
    <row r="177" ht="15.5" spans="1:7">
      <c r="A177" s="6" t="s">
        <v>351</v>
      </c>
      <c r="B177" s="6" t="s">
        <v>352</v>
      </c>
      <c r="F177" s="7">
        <v>2474175</v>
      </c>
      <c r="G177" s="7">
        <v>1399263</v>
      </c>
    </row>
    <row r="178" ht="15.5" spans="1:7">
      <c r="A178" s="6" t="s">
        <v>353</v>
      </c>
      <c r="B178" s="6" t="s">
        <v>354</v>
      </c>
      <c r="F178" s="7">
        <v>2270075</v>
      </c>
      <c r="G178" s="7">
        <v>2005600</v>
      </c>
    </row>
    <row r="179" ht="15.5" spans="1:7">
      <c r="A179" s="6" t="s">
        <v>355</v>
      </c>
      <c r="B179" s="6" t="s">
        <v>356</v>
      </c>
      <c r="F179" s="7">
        <v>2550110</v>
      </c>
      <c r="G179" s="7">
        <v>1806668.36</v>
      </c>
    </row>
    <row r="180" ht="15.5" spans="1:7">
      <c r="A180" s="6" t="s">
        <v>357</v>
      </c>
      <c r="B180" s="6" t="s">
        <v>358</v>
      </c>
      <c r="F180" s="7">
        <v>3100000</v>
      </c>
      <c r="G180" s="7">
        <v>968947.97</v>
      </c>
    </row>
    <row r="181" ht="15.5" spans="1:7">
      <c r="A181" s="6" t="s">
        <v>359</v>
      </c>
      <c r="B181" s="6" t="s">
        <v>360</v>
      </c>
      <c r="F181" s="7">
        <v>2928934.14</v>
      </c>
      <c r="G181" s="7">
        <v>2100423.87</v>
      </c>
    </row>
    <row r="182" ht="15.5" spans="1:7">
      <c r="A182" s="6" t="s">
        <v>361</v>
      </c>
      <c r="B182" s="6" t="s">
        <v>362</v>
      </c>
      <c r="F182" s="7">
        <v>179025</v>
      </c>
      <c r="G182" s="7">
        <v>7158</v>
      </c>
    </row>
    <row r="183" ht="15.5" spans="1:7">
      <c r="A183" s="6" t="s">
        <v>363</v>
      </c>
      <c r="B183" s="6" t="s">
        <v>364</v>
      </c>
      <c r="F183" s="7">
        <v>499917</v>
      </c>
      <c r="G183" s="7">
        <v>280000</v>
      </c>
    </row>
    <row r="184" ht="15.5" spans="1:7">
      <c r="A184" s="6" t="s">
        <v>365</v>
      </c>
      <c r="B184" s="6" t="s">
        <v>366</v>
      </c>
      <c r="F184" s="7">
        <v>88485</v>
      </c>
      <c r="G184" s="7">
        <v>38202</v>
      </c>
    </row>
    <row r="185" ht="15.5" spans="1:7">
      <c r="A185" s="6" t="s">
        <v>367</v>
      </c>
      <c r="B185" s="6" t="s">
        <v>368</v>
      </c>
      <c r="F185" s="7">
        <v>9678132</v>
      </c>
      <c r="G185" s="7">
        <v>8439053.06</v>
      </c>
    </row>
    <row r="186" ht="15.5" spans="1:7">
      <c r="A186" s="6" t="s">
        <v>369</v>
      </c>
      <c r="B186" s="6" t="s">
        <v>370</v>
      </c>
      <c r="F186" s="7">
        <v>202950</v>
      </c>
      <c r="G186" s="7">
        <v>157410</v>
      </c>
    </row>
    <row r="187" ht="15.5" spans="1:7">
      <c r="A187" s="6" t="s">
        <v>371</v>
      </c>
      <c r="B187" s="6" t="s">
        <v>372</v>
      </c>
      <c r="F187" s="7">
        <v>99000</v>
      </c>
      <c r="G187" s="7">
        <v>73926</v>
      </c>
    </row>
    <row r="188" ht="15.5" spans="1:7">
      <c r="A188" s="6" t="s">
        <v>373</v>
      </c>
      <c r="B188" s="6" t="s">
        <v>374</v>
      </c>
      <c r="F188" s="7">
        <v>228066.3</v>
      </c>
      <c r="G188" s="7">
        <v>168403</v>
      </c>
    </row>
    <row r="189" ht="15.5" spans="1:7">
      <c r="A189" s="6" t="s">
        <v>375</v>
      </c>
      <c r="B189" s="6" t="s">
        <v>376</v>
      </c>
      <c r="F189" s="7">
        <v>1344395</v>
      </c>
      <c r="G189" s="7">
        <v>971729.48</v>
      </c>
    </row>
    <row r="190" ht="15.5" spans="1:7">
      <c r="A190" s="6" t="s">
        <v>377</v>
      </c>
      <c r="B190" s="6" t="s">
        <v>378</v>
      </c>
      <c r="F190" s="7">
        <v>13728189.2</v>
      </c>
      <c r="G190" s="7">
        <v>10141323.452</v>
      </c>
    </row>
    <row r="191" ht="15.5" spans="1:7">
      <c r="A191" s="6" t="s">
        <v>379</v>
      </c>
      <c r="B191" s="6" t="s">
        <v>380</v>
      </c>
      <c r="F191" s="7">
        <v>1400000</v>
      </c>
      <c r="G191" s="7">
        <v>798042.45</v>
      </c>
    </row>
    <row r="192" ht="15.5" spans="1:7">
      <c r="A192" s="6" t="s">
        <v>381</v>
      </c>
      <c r="B192" s="6" t="s">
        <v>382</v>
      </c>
      <c r="F192" s="7">
        <v>203500</v>
      </c>
      <c r="G192" s="7">
        <v>185000</v>
      </c>
    </row>
    <row r="193" ht="15.5" spans="1:7">
      <c r="A193" s="6" t="s">
        <v>383</v>
      </c>
      <c r="B193" s="6" t="s">
        <v>384</v>
      </c>
      <c r="F193" s="7">
        <v>4495685</v>
      </c>
      <c r="G193" s="7">
        <v>4246057.6</v>
      </c>
    </row>
    <row r="194" ht="15.5" spans="1:7">
      <c r="A194" s="6" t="s">
        <v>385</v>
      </c>
      <c r="B194" s="6" t="s">
        <v>386</v>
      </c>
      <c r="F194" s="7">
        <v>730920.45</v>
      </c>
      <c r="G194" s="7">
        <v>554945.9</v>
      </c>
    </row>
    <row r="195" ht="15.5" spans="1:7">
      <c r="A195" s="6" t="s">
        <v>387</v>
      </c>
      <c r="B195" s="6" t="s">
        <v>388</v>
      </c>
      <c r="F195" s="7">
        <v>734758.2</v>
      </c>
      <c r="G195" s="7">
        <v>638479.99</v>
      </c>
    </row>
    <row r="196" ht="15.5" spans="1:7">
      <c r="A196" s="6" t="s">
        <v>389</v>
      </c>
      <c r="B196" s="6" t="s">
        <v>390</v>
      </c>
      <c r="F196" s="7">
        <v>903788</v>
      </c>
      <c r="G196" s="7">
        <v>485179</v>
      </c>
    </row>
    <row r="197" ht="15.5" spans="1:7">
      <c r="A197" s="6" t="s">
        <v>391</v>
      </c>
      <c r="B197" s="6" t="s">
        <v>392</v>
      </c>
      <c r="F197" s="7">
        <v>31647</v>
      </c>
      <c r="G197" s="7">
        <v>27506</v>
      </c>
    </row>
    <row r="198" ht="15.5" spans="1:7">
      <c r="A198" s="6" t="s">
        <v>393</v>
      </c>
      <c r="B198" s="6" t="s">
        <v>394</v>
      </c>
      <c r="F198" s="7">
        <v>468237</v>
      </c>
      <c r="G198" s="7">
        <v>194844</v>
      </c>
    </row>
    <row r="199" ht="15.5" spans="1:7">
      <c r="A199" s="6" t="s">
        <v>395</v>
      </c>
      <c r="B199" s="6" t="s">
        <v>396</v>
      </c>
      <c r="F199" s="7">
        <v>367000</v>
      </c>
      <c r="G199" s="7">
        <v>285000</v>
      </c>
    </row>
    <row r="200" ht="15.5" spans="1:7">
      <c r="A200" s="6" t="s">
        <v>397</v>
      </c>
      <c r="B200" s="6" t="s">
        <v>398</v>
      </c>
      <c r="F200" s="7">
        <v>44440</v>
      </c>
      <c r="G200" s="7">
        <v>40400</v>
      </c>
    </row>
    <row r="201" ht="15.5" spans="1:7">
      <c r="A201" s="6" t="s">
        <v>399</v>
      </c>
      <c r="B201" s="6" t="s">
        <v>400</v>
      </c>
      <c r="F201" s="7">
        <v>800000</v>
      </c>
      <c r="G201" s="7">
        <v>529210.82</v>
      </c>
    </row>
    <row r="202" ht="15.5" spans="1:7">
      <c r="A202" s="6" t="s">
        <v>401</v>
      </c>
      <c r="B202" s="6" t="s">
        <v>402</v>
      </c>
      <c r="F202" s="7">
        <v>183700</v>
      </c>
      <c r="G202" s="7">
        <v>101152</v>
      </c>
    </row>
    <row r="203" ht="15.5" spans="1:7">
      <c r="A203" s="6" t="s">
        <v>403</v>
      </c>
      <c r="B203" s="6" t="s">
        <v>404</v>
      </c>
      <c r="F203" s="7">
        <v>1592250</v>
      </c>
      <c r="G203" s="7">
        <v>1282475</v>
      </c>
    </row>
    <row r="204" ht="15.5" spans="1:7">
      <c r="A204" s="6" t="s">
        <v>405</v>
      </c>
      <c r="B204" s="6" t="s">
        <v>406</v>
      </c>
      <c r="F204" s="7">
        <v>213400</v>
      </c>
      <c r="G204" s="7">
        <v>96737</v>
      </c>
    </row>
    <row r="205" ht="15.5" spans="1:7">
      <c r="A205" s="6" t="s">
        <v>407</v>
      </c>
      <c r="B205" s="6" t="s">
        <v>408</v>
      </c>
      <c r="F205" s="7">
        <v>72800</v>
      </c>
      <c r="G205" s="7">
        <v>52000</v>
      </c>
    </row>
    <row r="206" ht="15.5" spans="1:7">
      <c r="A206" s="6" t="s">
        <v>409</v>
      </c>
      <c r="B206" s="6" t="s">
        <v>410</v>
      </c>
      <c r="F206" s="7">
        <v>111550</v>
      </c>
      <c r="G206" s="7">
        <v>36000</v>
      </c>
    </row>
    <row r="207" ht="15.5" spans="1:7">
      <c r="A207" s="6" t="s">
        <v>411</v>
      </c>
      <c r="B207" s="6" t="s">
        <v>412</v>
      </c>
      <c r="F207" s="7">
        <v>39936.25</v>
      </c>
      <c r="G207" s="7">
        <v>27000</v>
      </c>
    </row>
    <row r="208" ht="15.5" spans="1:7">
      <c r="A208" s="6" t="s">
        <v>413</v>
      </c>
      <c r="B208" s="6" t="s">
        <v>414</v>
      </c>
      <c r="F208" s="7">
        <v>44617630.61</v>
      </c>
      <c r="G208" s="7">
        <v>29521506.25</v>
      </c>
    </row>
    <row r="209" ht="15.5" spans="1:7">
      <c r="A209" s="6" t="s">
        <v>415</v>
      </c>
      <c r="B209" s="6" t="s">
        <v>416</v>
      </c>
      <c r="F209" s="7">
        <v>122823</v>
      </c>
      <c r="G209" s="7">
        <v>86075.36</v>
      </c>
    </row>
    <row r="210" ht="15.5" spans="1:7">
      <c r="A210" s="6" t="s">
        <v>417</v>
      </c>
      <c r="B210" s="6" t="s">
        <v>418</v>
      </c>
      <c r="F210" s="7">
        <v>867267</v>
      </c>
      <c r="G210" s="7">
        <v>20000</v>
      </c>
    </row>
    <row r="211" ht="15.5" spans="1:7">
      <c r="A211" s="6" t="s">
        <v>419</v>
      </c>
      <c r="B211" s="6" t="s">
        <v>420</v>
      </c>
      <c r="F211" s="7">
        <v>1593752.8</v>
      </c>
      <c r="G211" s="7">
        <v>808939.75</v>
      </c>
    </row>
    <row r="212" ht="15.5" spans="1:7">
      <c r="A212" s="6" t="s">
        <v>421</v>
      </c>
      <c r="B212" s="6" t="s">
        <v>422</v>
      </c>
      <c r="F212" s="7">
        <v>12761382</v>
      </c>
      <c r="G212" s="7">
        <v>7821661</v>
      </c>
    </row>
    <row r="213" ht="15.5" spans="1:7">
      <c r="A213" s="6" t="s">
        <v>423</v>
      </c>
      <c r="B213" s="6" t="s">
        <v>424</v>
      </c>
      <c r="F213" s="7">
        <v>50990000</v>
      </c>
      <c r="G213" s="7">
        <v>21238770</v>
      </c>
    </row>
    <row r="214" ht="15.5" spans="1:7">
      <c r="A214" s="6" t="s">
        <v>425</v>
      </c>
      <c r="B214" s="6" t="s">
        <v>426</v>
      </c>
      <c r="F214" s="7">
        <v>1808620</v>
      </c>
      <c r="G214" s="7">
        <v>1527926.43</v>
      </c>
    </row>
    <row r="215" ht="15.5" spans="1:7">
      <c r="A215" s="6" t="s">
        <v>9</v>
      </c>
      <c r="B215" s="6" t="s">
        <v>427</v>
      </c>
      <c r="F215" s="7">
        <v>1500000</v>
      </c>
      <c r="G215" s="7">
        <v>629985.75</v>
      </c>
    </row>
    <row r="216" ht="15.5" spans="1:7">
      <c r="A216" s="6" t="s">
        <v>428</v>
      </c>
      <c r="B216" s="6" t="s">
        <v>429</v>
      </c>
      <c r="F216" s="7">
        <v>482132</v>
      </c>
      <c r="G216" s="7">
        <v>98750</v>
      </c>
    </row>
    <row r="217" ht="15.5" spans="1:7">
      <c r="A217" s="6" t="s">
        <v>430</v>
      </c>
      <c r="B217" s="6" t="s">
        <v>431</v>
      </c>
      <c r="F217" s="7">
        <v>80300</v>
      </c>
      <c r="G217" s="7">
        <v>39008.86</v>
      </c>
    </row>
    <row r="218" ht="15.5" spans="1:7">
      <c r="A218" s="6" t="s">
        <v>432</v>
      </c>
      <c r="B218" s="6" t="s">
        <v>433</v>
      </c>
      <c r="F218" s="7">
        <v>47500</v>
      </c>
      <c r="G218" s="7">
        <v>36500</v>
      </c>
    </row>
    <row r="219" ht="15.5" spans="1:7">
      <c r="A219" s="6" t="s">
        <v>434</v>
      </c>
      <c r="B219" s="6" t="s">
        <v>435</v>
      </c>
      <c r="F219" s="7">
        <v>96250</v>
      </c>
      <c r="G219" s="7">
        <v>44385.8</v>
      </c>
    </row>
    <row r="220" ht="15.5" spans="1:7">
      <c r="A220" s="6" t="s">
        <v>436</v>
      </c>
      <c r="B220" s="6" t="s">
        <v>437</v>
      </c>
      <c r="F220" s="7">
        <v>675073.1</v>
      </c>
      <c r="G220" s="7">
        <v>247495</v>
      </c>
    </row>
    <row r="221" ht="15.5" spans="1:7">
      <c r="A221" s="6" t="s">
        <v>438</v>
      </c>
      <c r="B221" s="6" t="s">
        <v>388</v>
      </c>
      <c r="F221" s="7">
        <v>396671</v>
      </c>
      <c r="G221" s="7">
        <v>291324</v>
      </c>
    </row>
    <row r="222" ht="15.5" spans="1:7">
      <c r="A222" s="6" t="s">
        <v>439</v>
      </c>
      <c r="B222" s="6" t="s">
        <v>440</v>
      </c>
      <c r="F222" s="7">
        <v>1259716.5</v>
      </c>
      <c r="G222" s="7">
        <v>886060</v>
      </c>
    </row>
    <row r="223" ht="15.5" spans="1:7">
      <c r="A223" s="6" t="s">
        <v>441</v>
      </c>
      <c r="B223" s="6" t="s">
        <v>442</v>
      </c>
      <c r="F223" s="7">
        <v>2671544.5</v>
      </c>
      <c r="G223" s="7">
        <v>1765585.95</v>
      </c>
    </row>
    <row r="224" ht="15.5" spans="1:7">
      <c r="A224" s="6" t="s">
        <v>443</v>
      </c>
      <c r="B224" s="6" t="s">
        <v>444</v>
      </c>
      <c r="F224" s="7">
        <v>5047660</v>
      </c>
      <c r="G224" s="7">
        <v>3904061</v>
      </c>
    </row>
    <row r="225" ht="15.5" spans="1:7">
      <c r="A225" s="6" t="s">
        <v>445</v>
      </c>
      <c r="B225" s="6" t="s">
        <v>446</v>
      </c>
      <c r="F225" s="7">
        <v>330087.35</v>
      </c>
      <c r="G225" s="7">
        <v>226040</v>
      </c>
    </row>
    <row r="226" ht="15.5" spans="1:7">
      <c r="A226" s="6" t="s">
        <v>447</v>
      </c>
      <c r="B226" s="6" t="s">
        <v>448</v>
      </c>
      <c r="F226" s="7">
        <v>399910</v>
      </c>
      <c r="G226" s="7">
        <v>267606</v>
      </c>
    </row>
    <row r="227" ht="15.5" spans="1:7">
      <c r="A227" s="6" t="s">
        <v>449</v>
      </c>
      <c r="B227" s="6" t="s">
        <v>450</v>
      </c>
      <c r="F227" s="7">
        <v>111100</v>
      </c>
      <c r="G227" s="7">
        <v>100475</v>
      </c>
    </row>
    <row r="228" ht="15.5" spans="1:7">
      <c r="A228" s="6" t="s">
        <v>451</v>
      </c>
      <c r="B228" s="6" t="s">
        <v>452</v>
      </c>
      <c r="F228" s="7">
        <v>1105068</v>
      </c>
      <c r="G228" s="7">
        <v>422896</v>
      </c>
    </row>
    <row r="229" ht="15.5" spans="1:7">
      <c r="A229" s="6" t="s">
        <v>453</v>
      </c>
      <c r="B229" s="6" t="s">
        <v>454</v>
      </c>
      <c r="F229" s="7">
        <v>900794</v>
      </c>
      <c r="G229" s="7">
        <v>399611</v>
      </c>
    </row>
    <row r="230" ht="15.5" spans="1:7">
      <c r="A230" s="6" t="s">
        <v>455</v>
      </c>
      <c r="B230" s="6" t="s">
        <v>456</v>
      </c>
      <c r="F230" s="7">
        <v>1520552</v>
      </c>
      <c r="G230" s="7">
        <v>1044213</v>
      </c>
    </row>
    <row r="231" ht="15.5" spans="1:7">
      <c r="A231" s="6" t="s">
        <v>457</v>
      </c>
      <c r="B231" s="6" t="s">
        <v>458</v>
      </c>
      <c r="F231" s="7">
        <v>32852267</v>
      </c>
      <c r="G231" s="7">
        <v>17885745.08</v>
      </c>
    </row>
    <row r="232" ht="15.5" spans="1:7">
      <c r="A232" s="6" t="s">
        <v>459</v>
      </c>
      <c r="B232" s="6" t="s">
        <v>460</v>
      </c>
      <c r="F232" s="7">
        <v>130823</v>
      </c>
      <c r="G232" s="7">
        <v>101442.61</v>
      </c>
    </row>
    <row r="233" ht="15.5" spans="1:7">
      <c r="A233" s="6" t="s">
        <v>461</v>
      </c>
      <c r="B233" s="6" t="s">
        <v>462</v>
      </c>
      <c r="F233" s="7">
        <v>20844</v>
      </c>
      <c r="G233" s="7">
        <v>16079</v>
      </c>
    </row>
    <row r="234" ht="15.5" spans="1:7">
      <c r="A234" s="6" t="s">
        <v>463</v>
      </c>
      <c r="B234" s="6" t="s">
        <v>464</v>
      </c>
      <c r="F234" s="7">
        <v>353270.5</v>
      </c>
      <c r="G234" s="7">
        <v>239742</v>
      </c>
    </row>
    <row r="235" ht="15.5" spans="1:7">
      <c r="A235" s="6" t="s">
        <v>465</v>
      </c>
      <c r="B235" s="6" t="s">
        <v>466</v>
      </c>
      <c r="F235" s="7">
        <v>53406</v>
      </c>
      <c r="G235" s="7">
        <v>37000</v>
      </c>
    </row>
    <row r="236" ht="15.5" spans="1:7">
      <c r="A236" s="6" t="s">
        <v>467</v>
      </c>
      <c r="B236" s="6" t="s">
        <v>468</v>
      </c>
      <c r="F236" s="7">
        <v>1500000</v>
      </c>
      <c r="G236" s="7">
        <v>1500000</v>
      </c>
    </row>
    <row r="237" ht="15.5" spans="1:7">
      <c r="A237" s="6" t="s">
        <v>469</v>
      </c>
      <c r="B237" s="6" t="s">
        <v>470</v>
      </c>
      <c r="F237" s="7">
        <v>547625</v>
      </c>
      <c r="G237" s="7">
        <v>410718.75</v>
      </c>
    </row>
    <row r="238" ht="15.5" spans="1:7">
      <c r="A238" s="6" t="s">
        <v>471</v>
      </c>
      <c r="B238" s="6" t="s">
        <v>472</v>
      </c>
      <c r="F238" s="7">
        <v>12516692.82</v>
      </c>
      <c r="G238" s="7">
        <v>7972323.33</v>
      </c>
    </row>
    <row r="239" ht="15.5" spans="1:7">
      <c r="A239" s="6" t="s">
        <v>473</v>
      </c>
      <c r="B239" s="6" t="s">
        <v>474</v>
      </c>
      <c r="F239" s="7">
        <v>3779727</v>
      </c>
      <c r="G239" s="7">
        <v>3585364.3</v>
      </c>
    </row>
    <row r="240" ht="15.5" spans="1:7">
      <c r="A240" s="6" t="s">
        <v>475</v>
      </c>
      <c r="B240" s="6" t="s">
        <v>476</v>
      </c>
      <c r="F240" s="7">
        <v>1840250</v>
      </c>
      <c r="G240" s="7">
        <v>1288905</v>
      </c>
    </row>
    <row r="241" ht="15.5" spans="1:7">
      <c r="A241" s="6" t="s">
        <v>477</v>
      </c>
      <c r="B241" s="6" t="s">
        <v>478</v>
      </c>
      <c r="F241" s="7">
        <v>5887750</v>
      </c>
      <c r="G241" s="7">
        <v>5004586</v>
      </c>
    </row>
    <row r="242" ht="15.5" spans="1:7">
      <c r="A242" s="6" t="s">
        <v>479</v>
      </c>
      <c r="B242" s="6" t="s">
        <v>480</v>
      </c>
      <c r="F242" s="7">
        <v>6526623</v>
      </c>
      <c r="G242" s="7">
        <v>5216147.8</v>
      </c>
    </row>
    <row r="243" ht="15.5" spans="1:7">
      <c r="A243" s="6" t="s">
        <v>481</v>
      </c>
      <c r="B243" s="6" t="s">
        <v>482</v>
      </c>
      <c r="F243" s="7">
        <v>3786475</v>
      </c>
      <c r="G243" s="7">
        <v>2909000</v>
      </c>
    </row>
    <row r="244" ht="15.5" spans="1:7">
      <c r="A244" s="6" t="s">
        <v>483</v>
      </c>
      <c r="B244" s="6" t="s">
        <v>484</v>
      </c>
      <c r="F244" s="7">
        <v>7905506</v>
      </c>
      <c r="G244" s="7">
        <v>5262592.89</v>
      </c>
    </row>
    <row r="245" ht="15.5" spans="1:7">
      <c r="A245" s="6" t="s">
        <v>485</v>
      </c>
      <c r="B245" s="6" t="s">
        <v>486</v>
      </c>
      <c r="F245" s="7">
        <v>259600</v>
      </c>
      <c r="G245" s="7">
        <v>216230.34</v>
      </c>
    </row>
    <row r="246" ht="15.5" spans="1:7">
      <c r="A246" s="6" t="s">
        <v>487</v>
      </c>
      <c r="B246" s="6" t="s">
        <v>488</v>
      </c>
      <c r="F246" s="7">
        <v>131450</v>
      </c>
      <c r="G246" s="7">
        <v>87415</v>
      </c>
    </row>
    <row r="247" ht="15.5" spans="1:7">
      <c r="A247" s="6" t="s">
        <v>489</v>
      </c>
      <c r="B247" s="6" t="s">
        <v>490</v>
      </c>
      <c r="F247" s="7">
        <v>800000</v>
      </c>
      <c r="G247" s="7">
        <v>693343.17</v>
      </c>
    </row>
    <row r="248" ht="15.5" spans="1:7">
      <c r="A248" s="6" t="s">
        <v>491</v>
      </c>
      <c r="B248" s="6" t="s">
        <v>273</v>
      </c>
      <c r="F248" s="7">
        <v>302049</v>
      </c>
      <c r="G248" s="7">
        <v>90000</v>
      </c>
    </row>
    <row r="249" ht="15.5" spans="1:7">
      <c r="A249" s="6" t="s">
        <v>492</v>
      </c>
      <c r="B249" s="6" t="s">
        <v>493</v>
      </c>
      <c r="F249" s="7">
        <v>18964880</v>
      </c>
      <c r="G249" s="7">
        <v>13171800</v>
      </c>
    </row>
    <row r="250" ht="15.5" spans="1:7">
      <c r="A250" s="6" t="s">
        <v>494</v>
      </c>
      <c r="B250" s="6" t="s">
        <v>495</v>
      </c>
      <c r="F250" s="7">
        <v>2271196.74</v>
      </c>
      <c r="G250" s="7">
        <v>1461602.73</v>
      </c>
    </row>
    <row r="251" ht="15.5" spans="1:7">
      <c r="A251" s="6" t="s">
        <v>496</v>
      </c>
      <c r="B251" s="6" t="s">
        <v>497</v>
      </c>
      <c r="F251" s="7">
        <v>617700</v>
      </c>
      <c r="G251" s="7">
        <v>483613</v>
      </c>
    </row>
    <row r="252" ht="15.5" spans="1:7">
      <c r="A252" s="6" t="s">
        <v>498</v>
      </c>
      <c r="B252" s="6" t="s">
        <v>499</v>
      </c>
      <c r="F252" s="7">
        <v>225630</v>
      </c>
      <c r="G252" s="7">
        <v>112382</v>
      </c>
    </row>
    <row r="253" ht="15.5" spans="1:7">
      <c r="A253" s="6" t="s">
        <v>500</v>
      </c>
      <c r="B253" s="6" t="s">
        <v>501</v>
      </c>
      <c r="F253" s="7">
        <v>649880</v>
      </c>
      <c r="G253" s="7">
        <v>450500</v>
      </c>
    </row>
    <row r="254" ht="15.5" spans="1:7">
      <c r="A254" s="6" t="s">
        <v>502</v>
      </c>
      <c r="B254" s="6" t="s">
        <v>503</v>
      </c>
      <c r="F254" s="7">
        <v>144471.4</v>
      </c>
      <c r="G254" s="7">
        <v>128001.26</v>
      </c>
    </row>
    <row r="255" ht="15.5" spans="1:7">
      <c r="A255" s="6" t="s">
        <v>504</v>
      </c>
      <c r="B255" s="6" t="s">
        <v>505</v>
      </c>
      <c r="F255" s="7">
        <v>147554.24</v>
      </c>
      <c r="G255" s="7">
        <v>95630</v>
      </c>
    </row>
    <row r="256" ht="15.5" spans="1:7">
      <c r="A256" s="6" t="s">
        <v>506</v>
      </c>
      <c r="B256" s="6" t="s">
        <v>507</v>
      </c>
      <c r="F256" s="7">
        <v>600929</v>
      </c>
      <c r="G256" s="7">
        <v>521706</v>
      </c>
    </row>
    <row r="257" ht="15.5" spans="1:7">
      <c r="A257" s="6" t="s">
        <v>508</v>
      </c>
      <c r="B257" s="6" t="s">
        <v>509</v>
      </c>
      <c r="F257" s="7">
        <v>5600000</v>
      </c>
      <c r="G257" s="7">
        <v>2892235.65</v>
      </c>
    </row>
    <row r="258" ht="15.5" spans="1:7">
      <c r="A258" s="6" t="s">
        <v>510</v>
      </c>
      <c r="B258" s="6" t="s">
        <v>511</v>
      </c>
      <c r="F258" s="7">
        <v>720339</v>
      </c>
      <c r="G258" s="7">
        <v>332364</v>
      </c>
    </row>
    <row r="259" ht="15.5" spans="1:7">
      <c r="A259" s="6" t="s">
        <v>512</v>
      </c>
      <c r="B259" s="6" t="s">
        <v>513</v>
      </c>
      <c r="F259" s="7">
        <v>1050185.4</v>
      </c>
      <c r="G259" s="7">
        <v>954714.4</v>
      </c>
    </row>
    <row r="260" ht="15.5" spans="1:7">
      <c r="A260" s="6" t="s">
        <v>514</v>
      </c>
      <c r="B260" s="6" t="s">
        <v>515</v>
      </c>
      <c r="F260" s="7">
        <v>1549175</v>
      </c>
      <c r="G260" s="7">
        <v>1262079.46</v>
      </c>
    </row>
    <row r="261" ht="15.5" spans="1:7">
      <c r="A261" s="6" t="s">
        <v>516</v>
      </c>
      <c r="B261" s="6" t="s">
        <v>517</v>
      </c>
      <c r="F261" s="7">
        <v>1303397</v>
      </c>
      <c r="G261" s="7">
        <v>419689</v>
      </c>
    </row>
    <row r="262" ht="15.5" spans="1:7">
      <c r="A262" s="6" t="s">
        <v>518</v>
      </c>
      <c r="B262" s="6" t="s">
        <v>388</v>
      </c>
      <c r="F262" s="7">
        <v>168300</v>
      </c>
      <c r="G262" s="7">
        <v>89500</v>
      </c>
    </row>
    <row r="263" ht="15.5" spans="1:7">
      <c r="A263" s="6" t="s">
        <v>519</v>
      </c>
      <c r="B263" s="6" t="s">
        <v>520</v>
      </c>
      <c r="F263" s="7">
        <v>414964.73</v>
      </c>
      <c r="G263" s="7">
        <v>311223.5475</v>
      </c>
    </row>
    <row r="264" ht="15.5" spans="1:7">
      <c r="A264" s="6" t="s">
        <v>521</v>
      </c>
      <c r="B264" s="6" t="s">
        <v>522</v>
      </c>
      <c r="F264" s="7">
        <v>1934874</v>
      </c>
      <c r="G264" s="7">
        <v>1647831</v>
      </c>
    </row>
    <row r="265" ht="15.5" spans="1:7">
      <c r="A265" s="6" t="s">
        <v>523</v>
      </c>
      <c r="B265" s="6" t="s">
        <v>524</v>
      </c>
      <c r="F265" s="7">
        <v>15123187</v>
      </c>
      <c r="G265" s="7">
        <v>9911747.13</v>
      </c>
    </row>
    <row r="266" ht="15.5" spans="1:7">
      <c r="A266" s="6" t="s">
        <v>525</v>
      </c>
      <c r="B266" s="6" t="s">
        <v>526</v>
      </c>
      <c r="F266" s="7">
        <v>21500</v>
      </c>
      <c r="G266" s="7">
        <v>20200</v>
      </c>
    </row>
    <row r="267" ht="15.5" spans="1:7">
      <c r="A267" s="6" t="s">
        <v>527</v>
      </c>
      <c r="B267" s="6" t="s">
        <v>528</v>
      </c>
      <c r="F267" s="7">
        <v>1186119</v>
      </c>
      <c r="G267" s="7">
        <v>759825</v>
      </c>
    </row>
    <row r="268" ht="15.5" spans="1:7">
      <c r="A268" s="6" t="s">
        <v>529</v>
      </c>
      <c r="B268" s="6" t="s">
        <v>530</v>
      </c>
      <c r="F268" s="7">
        <v>1320000</v>
      </c>
      <c r="G268" s="7">
        <v>882392</v>
      </c>
    </row>
    <row r="269" ht="15.5" spans="1:7">
      <c r="A269" s="6" t="s">
        <v>531</v>
      </c>
      <c r="B269" s="6" t="s">
        <v>532</v>
      </c>
      <c r="F269" s="7">
        <v>715000</v>
      </c>
      <c r="G269" s="7">
        <v>650000</v>
      </c>
    </row>
    <row r="270" ht="15.5" spans="1:7">
      <c r="A270" s="6" t="s">
        <v>533</v>
      </c>
      <c r="B270" s="6" t="s">
        <v>534</v>
      </c>
      <c r="F270" s="7">
        <v>235294.5</v>
      </c>
      <c r="G270" s="7">
        <v>177136</v>
      </c>
    </row>
    <row r="271" ht="15.5" spans="1:7">
      <c r="A271" s="6" t="s">
        <v>535</v>
      </c>
      <c r="B271" s="6" t="s">
        <v>536</v>
      </c>
      <c r="F271" s="7">
        <v>2319150</v>
      </c>
      <c r="G271" s="7">
        <v>1999640</v>
      </c>
    </row>
    <row r="272" ht="15.5" spans="1:7">
      <c r="A272" s="6" t="s">
        <v>537</v>
      </c>
      <c r="B272" s="6" t="s">
        <v>538</v>
      </c>
      <c r="F272" s="7">
        <v>7700</v>
      </c>
      <c r="G272" s="7">
        <v>3500</v>
      </c>
    </row>
    <row r="273" ht="15.5" spans="1:7">
      <c r="A273" s="6" t="s">
        <v>539</v>
      </c>
      <c r="B273" s="6" t="s">
        <v>540</v>
      </c>
      <c r="F273" s="7">
        <v>107800</v>
      </c>
      <c r="G273" s="7">
        <v>73679</v>
      </c>
    </row>
    <row r="274" ht="15.5" spans="1:7">
      <c r="A274" s="6" t="s">
        <v>541</v>
      </c>
      <c r="B274" s="6" t="s">
        <v>542</v>
      </c>
      <c r="F274" s="7">
        <v>139700</v>
      </c>
      <c r="G274" s="7">
        <v>50889</v>
      </c>
    </row>
    <row r="275" ht="15.5" spans="1:7">
      <c r="A275" s="6" t="s">
        <v>543</v>
      </c>
      <c r="B275" s="6" t="s">
        <v>544</v>
      </c>
      <c r="F275" s="7">
        <v>1270000</v>
      </c>
      <c r="G275" s="7">
        <v>1200000</v>
      </c>
    </row>
    <row r="276" ht="15.5" spans="1:7">
      <c r="A276" s="6" t="s">
        <v>545</v>
      </c>
      <c r="B276" s="6" t="s">
        <v>546</v>
      </c>
      <c r="F276" s="7">
        <v>507000</v>
      </c>
      <c r="G276" s="7">
        <v>380250</v>
      </c>
    </row>
    <row r="277" ht="15.5" spans="1:7">
      <c r="A277" s="6" t="s">
        <v>547</v>
      </c>
      <c r="B277" s="6" t="s">
        <v>548</v>
      </c>
      <c r="F277" s="7">
        <v>1486322.2</v>
      </c>
      <c r="G277" s="7">
        <v>970354</v>
      </c>
    </row>
    <row r="278" ht="15.5" spans="1:7">
      <c r="A278" s="6" t="s">
        <v>549</v>
      </c>
      <c r="B278" s="6" t="s">
        <v>550</v>
      </c>
      <c r="F278" s="7">
        <v>264000</v>
      </c>
      <c r="G278" s="7">
        <v>178586</v>
      </c>
    </row>
    <row r="279" ht="15.5" spans="1:7">
      <c r="A279" s="6" t="s">
        <v>551</v>
      </c>
      <c r="B279" s="6" t="s">
        <v>552</v>
      </c>
      <c r="F279" s="7">
        <v>107296.29</v>
      </c>
      <c r="G279" s="7">
        <v>121385.5</v>
      </c>
    </row>
    <row r="280" ht="15.5" spans="1:7">
      <c r="A280" s="6" t="s">
        <v>553</v>
      </c>
      <c r="B280" s="6" t="s">
        <v>554</v>
      </c>
      <c r="F280" s="7">
        <v>2663421.28</v>
      </c>
      <c r="G280" s="7">
        <v>2298425</v>
      </c>
    </row>
    <row r="281" ht="15.5" spans="1:7">
      <c r="A281" s="6" t="s">
        <v>555</v>
      </c>
      <c r="B281" s="6" t="s">
        <v>556</v>
      </c>
      <c r="F281" s="7">
        <v>1270843</v>
      </c>
      <c r="G281" s="7">
        <v>930616</v>
      </c>
    </row>
    <row r="282" ht="15.5" spans="1:7">
      <c r="A282" s="6" t="s">
        <v>557</v>
      </c>
      <c r="B282" s="6" t="s">
        <v>558</v>
      </c>
      <c r="F282" s="7">
        <v>116820</v>
      </c>
      <c r="G282" s="7">
        <v>81200</v>
      </c>
    </row>
    <row r="283" ht="15.5" spans="1:7">
      <c r="A283" s="6" t="s">
        <v>559</v>
      </c>
      <c r="B283" s="6" t="s">
        <v>560</v>
      </c>
      <c r="F283" s="7">
        <v>471790</v>
      </c>
      <c r="G283" s="7">
        <v>160000</v>
      </c>
    </row>
    <row r="284" ht="15.5" spans="1:7">
      <c r="A284" s="6" t="s">
        <v>561</v>
      </c>
      <c r="B284" s="6" t="s">
        <v>562</v>
      </c>
      <c r="F284" s="7">
        <v>983679</v>
      </c>
      <c r="G284" s="7">
        <v>739026</v>
      </c>
    </row>
    <row r="285" ht="15.5" spans="1:7">
      <c r="A285" s="6" t="s">
        <v>563</v>
      </c>
      <c r="B285" s="6" t="s">
        <v>564</v>
      </c>
      <c r="F285" s="7">
        <v>118360</v>
      </c>
      <c r="G285" s="7">
        <v>83027</v>
      </c>
    </row>
    <row r="286" ht="15.5" spans="1:7">
      <c r="A286" s="6" t="s">
        <v>565</v>
      </c>
      <c r="B286" s="6" t="s">
        <v>566</v>
      </c>
      <c r="F286" s="7">
        <v>1748353</v>
      </c>
      <c r="G286" s="7">
        <v>923846</v>
      </c>
    </row>
    <row r="287" ht="15.5" spans="1:7">
      <c r="A287" s="6" t="s">
        <v>567</v>
      </c>
      <c r="B287" s="6" t="s">
        <v>568</v>
      </c>
      <c r="F287" s="7">
        <v>29613</v>
      </c>
      <c r="G287" s="7">
        <v>7238</v>
      </c>
    </row>
    <row r="288" ht="15.5" spans="1:7">
      <c r="A288" s="6" t="s">
        <v>569</v>
      </c>
      <c r="B288" s="6" t="s">
        <v>570</v>
      </c>
      <c r="F288" s="7">
        <v>1232935</v>
      </c>
      <c r="G288" s="7">
        <v>666228.26</v>
      </c>
    </row>
    <row r="289" ht="15.5" spans="1:7">
      <c r="A289" s="6" t="s">
        <v>571</v>
      </c>
      <c r="B289" s="6" t="s">
        <v>572</v>
      </c>
      <c r="F289" s="7">
        <v>2602500</v>
      </c>
      <c r="G289" s="7">
        <v>2050717.5</v>
      </c>
    </row>
    <row r="290" ht="15.5" spans="1:7">
      <c r="A290" s="6" t="s">
        <v>573</v>
      </c>
      <c r="B290" s="6" t="s">
        <v>574</v>
      </c>
      <c r="F290" s="7">
        <v>180000</v>
      </c>
      <c r="G290" s="7">
        <v>170000</v>
      </c>
    </row>
    <row r="291" ht="15.5" spans="1:7">
      <c r="A291" s="6" t="s">
        <v>575</v>
      </c>
      <c r="B291" s="6" t="s">
        <v>576</v>
      </c>
      <c r="F291" s="7">
        <v>1344079</v>
      </c>
      <c r="G291" s="7">
        <v>848182</v>
      </c>
    </row>
    <row r="292" ht="15.5" spans="1:7">
      <c r="A292" s="6" t="s">
        <v>577</v>
      </c>
      <c r="B292" s="6" t="s">
        <v>578</v>
      </c>
      <c r="F292" s="7">
        <v>2818920.5</v>
      </c>
      <c r="G292" s="7">
        <v>2111154</v>
      </c>
    </row>
    <row r="293" ht="15.5" spans="1:7">
      <c r="A293" s="6" t="s">
        <v>579</v>
      </c>
      <c r="B293" s="6" t="s">
        <v>580</v>
      </c>
      <c r="F293" s="7">
        <v>987250</v>
      </c>
      <c r="G293" s="7">
        <v>740437.5</v>
      </c>
    </row>
    <row r="294" ht="15.5" spans="1:7">
      <c r="A294" s="6" t="s">
        <v>581</v>
      </c>
      <c r="B294" s="6" t="s">
        <v>582</v>
      </c>
      <c r="F294" s="7">
        <v>416572.18</v>
      </c>
      <c r="G294" s="7">
        <v>227879</v>
      </c>
    </row>
    <row r="295" ht="15.5" spans="1:7">
      <c r="A295" s="6" t="s">
        <v>583</v>
      </c>
      <c r="B295" s="6" t="s">
        <v>584</v>
      </c>
      <c r="F295" s="7">
        <v>1187115</v>
      </c>
      <c r="G295" s="7">
        <v>958250</v>
      </c>
    </row>
    <row r="296" ht="15.5" spans="1:7">
      <c r="A296" s="6" t="s">
        <v>585</v>
      </c>
      <c r="B296" s="6" t="s">
        <v>586</v>
      </c>
      <c r="F296" s="7">
        <v>1674972.43</v>
      </c>
      <c r="G296" s="7">
        <v>1377421</v>
      </c>
    </row>
    <row r="297" ht="15.5" spans="1:7">
      <c r="A297" s="6" t="s">
        <v>587</v>
      </c>
      <c r="B297" s="6" t="s">
        <v>588</v>
      </c>
      <c r="F297" s="7">
        <v>226800</v>
      </c>
      <c r="G297" s="7">
        <v>158829</v>
      </c>
    </row>
    <row r="298" ht="15.5" spans="1:7">
      <c r="A298" s="6" t="s">
        <v>589</v>
      </c>
      <c r="B298" s="6" t="s">
        <v>590</v>
      </c>
      <c r="F298" s="7">
        <v>204000</v>
      </c>
      <c r="G298" s="7">
        <v>124500</v>
      </c>
    </row>
    <row r="299" ht="15.5" spans="1:7">
      <c r="A299" s="6" t="s">
        <v>591</v>
      </c>
      <c r="B299" s="6" t="s">
        <v>592</v>
      </c>
      <c r="F299" s="7">
        <v>1456766</v>
      </c>
      <c r="G299" s="7">
        <v>978905</v>
      </c>
    </row>
    <row r="300" ht="15.5" spans="1:7">
      <c r="A300" s="6" t="s">
        <v>593</v>
      </c>
      <c r="B300" s="6" t="s">
        <v>594</v>
      </c>
      <c r="F300" s="7">
        <v>151074</v>
      </c>
      <c r="G300" s="7">
        <v>118660</v>
      </c>
    </row>
    <row r="301" ht="15.5" spans="1:7">
      <c r="A301" s="6" t="s">
        <v>595</v>
      </c>
      <c r="B301" s="6" t="s">
        <v>584</v>
      </c>
      <c r="F301" s="7">
        <v>149600</v>
      </c>
      <c r="G301" s="7">
        <v>112200</v>
      </c>
    </row>
    <row r="302" ht="15.5" spans="1:7">
      <c r="A302" s="6" t="s">
        <v>596</v>
      </c>
      <c r="B302" s="6" t="s">
        <v>597</v>
      </c>
      <c r="F302" s="7">
        <v>11685140</v>
      </c>
      <c r="G302" s="7">
        <v>11047704</v>
      </c>
    </row>
    <row r="303" ht="15.5" spans="1:7">
      <c r="A303" s="6" t="s">
        <v>598</v>
      </c>
      <c r="B303" s="6" t="s">
        <v>599</v>
      </c>
      <c r="F303" s="7">
        <v>1493407.3</v>
      </c>
      <c r="G303" s="7">
        <v>1234897</v>
      </c>
    </row>
    <row r="304" ht="15.5" spans="1:7">
      <c r="A304" s="6" t="s">
        <v>600</v>
      </c>
      <c r="B304" s="6" t="s">
        <v>601</v>
      </c>
      <c r="F304" s="7">
        <v>1737450</v>
      </c>
      <c r="G304" s="7">
        <v>1237500</v>
      </c>
    </row>
    <row r="305" ht="15.5" spans="1:7">
      <c r="A305" s="6" t="s">
        <v>602</v>
      </c>
      <c r="B305" s="6" t="s">
        <v>603</v>
      </c>
      <c r="F305" s="7">
        <v>1600000</v>
      </c>
      <c r="G305" s="7">
        <v>1104370.81</v>
      </c>
    </row>
    <row r="306" ht="15.5" spans="1:7">
      <c r="A306" s="6" t="s">
        <v>604</v>
      </c>
      <c r="B306" s="6" t="s">
        <v>605</v>
      </c>
      <c r="F306" s="7">
        <v>6127633</v>
      </c>
      <c r="G306" s="7">
        <v>5032889.38</v>
      </c>
    </row>
    <row r="307" ht="15.5" spans="1:7">
      <c r="A307" s="6" t="s">
        <v>606</v>
      </c>
      <c r="B307" s="6" t="s">
        <v>607</v>
      </c>
      <c r="F307" s="7">
        <v>46500000</v>
      </c>
      <c r="G307" s="7">
        <v>37620500</v>
      </c>
    </row>
    <row r="308" ht="15.5" spans="1:7">
      <c r="A308" s="6" t="s">
        <v>608</v>
      </c>
      <c r="B308" s="6" t="s">
        <v>609</v>
      </c>
      <c r="F308" s="7">
        <v>806058</v>
      </c>
      <c r="G308" s="7">
        <v>740828</v>
      </c>
    </row>
    <row r="309" ht="15.5" spans="1:7">
      <c r="A309" s="6" t="s">
        <v>610</v>
      </c>
      <c r="B309" s="6" t="s">
        <v>611</v>
      </c>
      <c r="F309" s="7">
        <v>1432519</v>
      </c>
      <c r="G309" s="7">
        <v>1375471.99</v>
      </c>
    </row>
    <row r="310" ht="15.5" spans="1:7">
      <c r="A310" s="6" t="s">
        <v>612</v>
      </c>
      <c r="B310" s="6" t="s">
        <v>613</v>
      </c>
      <c r="F310" s="7">
        <v>1685000</v>
      </c>
      <c r="G310" s="7">
        <v>1263750</v>
      </c>
    </row>
    <row r="311" ht="15.5" spans="1:7">
      <c r="A311" s="6" t="s">
        <v>614</v>
      </c>
      <c r="B311" s="6" t="s">
        <v>615</v>
      </c>
      <c r="F311" s="7">
        <v>695602</v>
      </c>
      <c r="G311" s="7">
        <v>461623</v>
      </c>
    </row>
    <row r="312" ht="15.5" spans="1:7">
      <c r="A312" s="6" t="s">
        <v>616</v>
      </c>
      <c r="B312" s="6" t="s">
        <v>617</v>
      </c>
      <c r="F312" s="7">
        <v>310750</v>
      </c>
      <c r="G312" s="7">
        <v>241800</v>
      </c>
    </row>
    <row r="313" ht="15.5" spans="1:7">
      <c r="A313" s="6" t="s">
        <v>618</v>
      </c>
      <c r="B313" s="6" t="s">
        <v>619</v>
      </c>
      <c r="F313" s="7">
        <v>99110</v>
      </c>
      <c r="G313" s="7">
        <v>55000</v>
      </c>
    </row>
    <row r="314" ht="15.5" spans="1:7">
      <c r="A314" s="6" t="s">
        <v>620</v>
      </c>
      <c r="B314" s="6" t="s">
        <v>621</v>
      </c>
      <c r="F314" s="7">
        <v>835796</v>
      </c>
      <c r="G314" s="7">
        <v>702221</v>
      </c>
    </row>
    <row r="315" ht="15.5" spans="1:7">
      <c r="A315" s="6" t="s">
        <v>622</v>
      </c>
      <c r="B315" s="6" t="s">
        <v>623</v>
      </c>
      <c r="F315" s="7">
        <v>400400</v>
      </c>
      <c r="G315" s="7">
        <v>261750</v>
      </c>
    </row>
    <row r="316" ht="15.5" spans="1:7">
      <c r="A316" s="6" t="s">
        <v>624</v>
      </c>
      <c r="B316" s="6" t="s">
        <v>625</v>
      </c>
      <c r="F316" s="7">
        <v>19679990</v>
      </c>
      <c r="G316" s="7">
        <v>14759992.5</v>
      </c>
    </row>
    <row r="317" ht="15.5" spans="1:7">
      <c r="A317" s="6" t="s">
        <v>626</v>
      </c>
      <c r="B317" s="6" t="s">
        <v>627</v>
      </c>
      <c r="F317" s="7">
        <v>1300000</v>
      </c>
      <c r="G317" s="7">
        <v>975000</v>
      </c>
    </row>
    <row r="318" ht="15.5" spans="1:7">
      <c r="A318" s="6" t="s">
        <v>628</v>
      </c>
      <c r="B318" s="6" t="s">
        <v>629</v>
      </c>
      <c r="F318" s="7">
        <v>11000</v>
      </c>
      <c r="G318" s="7">
        <v>8250</v>
      </c>
    </row>
    <row r="319" ht="15.5" spans="1:7">
      <c r="A319" s="6" t="s">
        <v>630</v>
      </c>
      <c r="B319" s="6" t="s">
        <v>631</v>
      </c>
      <c r="F319" s="7">
        <v>1829275</v>
      </c>
      <c r="G319" s="7">
        <v>1162600</v>
      </c>
    </row>
    <row r="320" ht="15.5" spans="1:7">
      <c r="A320" s="6" t="s">
        <v>632</v>
      </c>
      <c r="B320" s="6" t="s">
        <v>633</v>
      </c>
      <c r="F320" s="7">
        <v>9458093</v>
      </c>
      <c r="G320" s="7">
        <v>7431040.27</v>
      </c>
    </row>
    <row r="321" ht="15.5" spans="1:7">
      <c r="A321" s="6" t="s">
        <v>634</v>
      </c>
      <c r="B321" s="6" t="s">
        <v>635</v>
      </c>
      <c r="F321" s="7">
        <f>1705737+1705737</f>
        <v>3411474</v>
      </c>
      <c r="G321" s="7">
        <v>2100000</v>
      </c>
    </row>
    <row r="322" ht="15.5" spans="1:7">
      <c r="A322" s="6" t="s">
        <v>636</v>
      </c>
      <c r="B322" s="6" t="s">
        <v>637</v>
      </c>
      <c r="F322" s="7">
        <f>9704442+1594975</f>
        <v>11299417</v>
      </c>
      <c r="G322" s="7">
        <v>3640000</v>
      </c>
    </row>
    <row r="323" ht="15.5" spans="1:7">
      <c r="A323" s="6" t="s">
        <v>638</v>
      </c>
      <c r="B323" s="6" t="s">
        <v>639</v>
      </c>
      <c r="F323" s="7">
        <v>3731486</v>
      </c>
      <c r="G323" s="7">
        <v>2798614.5</v>
      </c>
    </row>
    <row r="324" ht="15.5" spans="1:7">
      <c r="A324" s="6" t="s">
        <v>640</v>
      </c>
      <c r="B324" s="6" t="s">
        <v>641</v>
      </c>
      <c r="F324" s="7">
        <v>468214</v>
      </c>
      <c r="G324" s="7">
        <v>351160.5</v>
      </c>
    </row>
    <row r="325" ht="15.5" spans="1:7">
      <c r="A325" s="6" t="s">
        <v>642</v>
      </c>
      <c r="B325" s="6" t="s">
        <v>643</v>
      </c>
      <c r="F325" s="7">
        <v>38283592</v>
      </c>
      <c r="G325" s="7">
        <v>28712694</v>
      </c>
    </row>
    <row r="326" ht="15.5" spans="1:7">
      <c r="A326" s="6" t="s">
        <v>644</v>
      </c>
      <c r="B326" s="6" t="s">
        <v>645</v>
      </c>
      <c r="F326" s="7">
        <v>2100263</v>
      </c>
      <c r="G326" s="7">
        <v>1575197.25</v>
      </c>
    </row>
    <row r="327" ht="15.5" spans="1:7">
      <c r="A327" s="6" t="s">
        <v>646</v>
      </c>
      <c r="B327" s="6" t="s">
        <v>647</v>
      </c>
      <c r="F327" s="7">
        <v>163680</v>
      </c>
      <c r="G327" s="7">
        <v>122760</v>
      </c>
    </row>
    <row r="328" ht="15.5" spans="1:7">
      <c r="A328" s="6" t="s">
        <v>648</v>
      </c>
      <c r="B328" s="6" t="s">
        <v>649</v>
      </c>
      <c r="F328" s="7">
        <v>15660</v>
      </c>
      <c r="G328" s="7">
        <v>11745</v>
      </c>
    </row>
    <row r="329" ht="15.5" spans="1:7">
      <c r="A329" s="6" t="s">
        <v>650</v>
      </c>
      <c r="B329" s="6" t="s">
        <v>651</v>
      </c>
      <c r="F329" s="7">
        <v>81840</v>
      </c>
      <c r="G329" s="7">
        <v>61380</v>
      </c>
    </row>
    <row r="330" ht="15.5" spans="1:7">
      <c r="A330" s="6" t="s">
        <v>652</v>
      </c>
      <c r="B330" s="6" t="s">
        <v>653</v>
      </c>
      <c r="F330" s="7">
        <v>3234784</v>
      </c>
      <c r="G330" s="7">
        <v>2426088</v>
      </c>
    </row>
    <row r="331" ht="15.5" spans="1:7">
      <c r="A331" s="6" t="s">
        <v>654</v>
      </c>
      <c r="B331" s="6" t="s">
        <v>655</v>
      </c>
      <c r="F331" s="7">
        <v>14527205</v>
      </c>
      <c r="G331" s="7">
        <v>10895403.75</v>
      </c>
    </row>
    <row r="332" ht="15.5" spans="1:7">
      <c r="A332" s="6" t="s">
        <v>656</v>
      </c>
      <c r="B332" s="6" t="s">
        <v>657</v>
      </c>
      <c r="F332" s="7">
        <v>380600</v>
      </c>
      <c r="G332" s="7">
        <v>285450</v>
      </c>
    </row>
    <row r="333" ht="15.5" spans="1:7">
      <c r="A333" s="6" t="s">
        <v>658</v>
      </c>
      <c r="B333" s="6" t="s">
        <v>659</v>
      </c>
      <c r="F333" s="7">
        <v>1451280</v>
      </c>
      <c r="G333" s="7">
        <v>1088460</v>
      </c>
    </row>
    <row r="334" ht="15.5" spans="1:7">
      <c r="A334" s="6" t="s">
        <v>660</v>
      </c>
      <c r="B334" s="6" t="s">
        <v>661</v>
      </c>
      <c r="F334" s="7">
        <v>3420956</v>
      </c>
      <c r="G334" s="7">
        <v>2565717</v>
      </c>
    </row>
    <row r="335" ht="15.5" spans="1:7">
      <c r="A335" s="6" t="s">
        <v>662</v>
      </c>
      <c r="B335" s="6" t="s">
        <v>663</v>
      </c>
      <c r="F335" s="7">
        <v>354542</v>
      </c>
      <c r="G335" s="7">
        <v>265906.5</v>
      </c>
    </row>
    <row r="336" ht="15.5" spans="1:7">
      <c r="A336" s="6" t="s">
        <v>664</v>
      </c>
      <c r="B336" s="6" t="s">
        <v>665</v>
      </c>
      <c r="F336" s="7">
        <v>10450</v>
      </c>
      <c r="G336" s="7">
        <v>7837.5</v>
      </c>
    </row>
    <row r="337" ht="15.5" spans="1:7">
      <c r="A337" s="6" t="s">
        <v>666</v>
      </c>
      <c r="B337" s="6" t="s">
        <v>667</v>
      </c>
      <c r="F337" s="7">
        <v>21500</v>
      </c>
      <c r="G337" s="7">
        <v>16125</v>
      </c>
    </row>
    <row r="338" ht="15.5" spans="1:7">
      <c r="A338" s="6" t="s">
        <v>668</v>
      </c>
      <c r="B338" s="6" t="s">
        <v>669</v>
      </c>
      <c r="F338" s="7">
        <v>657481</v>
      </c>
      <c r="G338" s="7">
        <v>493110.75</v>
      </c>
    </row>
    <row r="339" ht="15.5" spans="1:7">
      <c r="A339" s="6" t="s">
        <v>670</v>
      </c>
      <c r="B339" s="6" t="s">
        <v>671</v>
      </c>
      <c r="F339" s="7">
        <v>25107</v>
      </c>
      <c r="G339" s="7">
        <v>18830.25</v>
      </c>
    </row>
    <row r="340" ht="15.5" spans="1:7">
      <c r="A340" s="6" t="s">
        <v>672</v>
      </c>
      <c r="B340" s="6" t="s">
        <v>673</v>
      </c>
      <c r="F340" s="7">
        <v>47183</v>
      </c>
      <c r="G340" s="7">
        <v>35387.25</v>
      </c>
    </row>
    <row r="341" ht="15.5" spans="1:7">
      <c r="A341" s="6" t="s">
        <v>674</v>
      </c>
      <c r="B341" s="6" t="s">
        <v>675</v>
      </c>
      <c r="F341" s="7">
        <v>655930</v>
      </c>
      <c r="G341" s="7">
        <v>491947.5</v>
      </c>
    </row>
    <row r="342" ht="15.5" spans="1:7">
      <c r="A342" s="6" t="s">
        <v>676</v>
      </c>
      <c r="B342" s="6" t="s">
        <v>677</v>
      </c>
      <c r="F342" s="7">
        <v>781000</v>
      </c>
      <c r="G342" s="7">
        <v>585750</v>
      </c>
    </row>
    <row r="343" ht="15.5" spans="1:7">
      <c r="A343" s="6" t="s">
        <v>678</v>
      </c>
      <c r="B343" s="6" t="s">
        <v>679</v>
      </c>
      <c r="F343" s="7">
        <v>570000</v>
      </c>
      <c r="G343" s="7">
        <v>427500</v>
      </c>
    </row>
    <row r="344" ht="15.5" spans="1:7">
      <c r="A344" s="6" t="s">
        <v>680</v>
      </c>
      <c r="B344" s="6" t="s">
        <v>681</v>
      </c>
      <c r="F344" s="7">
        <v>873856</v>
      </c>
      <c r="G344" s="7">
        <v>655392</v>
      </c>
    </row>
    <row r="345" ht="15.5" spans="1:7">
      <c r="A345" s="6" t="s">
        <v>682</v>
      </c>
      <c r="B345" s="6" t="s">
        <v>683</v>
      </c>
      <c r="F345" s="7">
        <v>9350</v>
      </c>
      <c r="G345" s="7">
        <v>7012.5</v>
      </c>
    </row>
    <row r="346" ht="15.5" spans="1:7">
      <c r="A346" s="6" t="s">
        <v>684</v>
      </c>
      <c r="B346" s="6" t="s">
        <v>685</v>
      </c>
      <c r="F346" s="7">
        <v>239424</v>
      </c>
      <c r="G346" s="7">
        <v>179568</v>
      </c>
    </row>
    <row r="347" ht="15.5" spans="1:7">
      <c r="A347" s="6" t="s">
        <v>686</v>
      </c>
      <c r="B347" s="6" t="s">
        <v>687</v>
      </c>
      <c r="F347" s="7">
        <v>17462</v>
      </c>
      <c r="G347" s="7">
        <v>13096.5</v>
      </c>
    </row>
    <row r="348" ht="15.5" spans="1:7">
      <c r="A348" s="6" t="s">
        <v>688</v>
      </c>
      <c r="B348" s="6" t="s">
        <v>689</v>
      </c>
      <c r="F348" s="7">
        <v>525937.5</v>
      </c>
      <c r="G348" s="7">
        <v>394453.125</v>
      </c>
    </row>
    <row r="349" ht="15.5" spans="1:7">
      <c r="A349" s="6" t="s">
        <v>690</v>
      </c>
      <c r="B349" s="6" t="s">
        <v>691</v>
      </c>
      <c r="F349" s="7">
        <v>300000</v>
      </c>
      <c r="G349" s="7">
        <v>225000</v>
      </c>
    </row>
    <row r="350" ht="15.5" spans="1:7">
      <c r="A350" s="6" t="s">
        <v>692</v>
      </c>
      <c r="B350" s="6" t="s">
        <v>693</v>
      </c>
      <c r="F350" s="7">
        <v>622248</v>
      </c>
      <c r="G350" s="7">
        <v>466686</v>
      </c>
    </row>
    <row r="351" ht="15.5" spans="1:7">
      <c r="A351" s="6" t="s">
        <v>694</v>
      </c>
      <c r="B351" s="6" t="s">
        <v>695</v>
      </c>
      <c r="F351" s="7">
        <v>300000</v>
      </c>
      <c r="G351" s="7">
        <v>225000</v>
      </c>
    </row>
    <row r="352" ht="15.5" spans="1:7">
      <c r="A352" s="6" t="s">
        <v>696</v>
      </c>
      <c r="B352" s="6" t="s">
        <v>697</v>
      </c>
      <c r="F352" s="7">
        <v>29920</v>
      </c>
      <c r="G352" s="7">
        <v>22440</v>
      </c>
    </row>
    <row r="353" ht="15.5" spans="1:7">
      <c r="A353" s="6" t="s">
        <v>698</v>
      </c>
      <c r="B353" s="6" t="s">
        <v>699</v>
      </c>
      <c r="F353" s="7">
        <v>300782</v>
      </c>
      <c r="G353" s="7">
        <v>225586.5</v>
      </c>
    </row>
    <row r="354" ht="15.5" spans="1:7">
      <c r="A354" s="6" t="s">
        <v>700</v>
      </c>
      <c r="B354" s="6" t="s">
        <v>701</v>
      </c>
      <c r="F354" s="7">
        <v>838980</v>
      </c>
      <c r="G354" s="7">
        <v>629235</v>
      </c>
    </row>
    <row r="355" ht="15.5" spans="1:7">
      <c r="A355" s="6" t="s">
        <v>702</v>
      </c>
      <c r="B355" s="6" t="s">
        <v>703</v>
      </c>
      <c r="F355" s="7">
        <v>230844</v>
      </c>
      <c r="G355" s="7">
        <v>173133</v>
      </c>
    </row>
    <row r="356" ht="15.5" spans="1:7">
      <c r="A356" s="6" t="s">
        <v>704</v>
      </c>
      <c r="B356" s="6" t="s">
        <v>705</v>
      </c>
      <c r="F356" s="7">
        <v>6182956</v>
      </c>
      <c r="G356" s="7">
        <v>4637217</v>
      </c>
    </row>
    <row r="357" ht="15.5" spans="1:7">
      <c r="A357" s="6" t="s">
        <v>706</v>
      </c>
      <c r="B357" s="6" t="s">
        <v>707</v>
      </c>
      <c r="F357" s="7">
        <v>286691</v>
      </c>
      <c r="G357" s="7">
        <v>215018.25</v>
      </c>
    </row>
    <row r="358" ht="15.5" spans="1:7">
      <c r="A358" s="6" t="s">
        <v>708</v>
      </c>
      <c r="B358" s="6" t="s">
        <v>709</v>
      </c>
      <c r="F358" s="7">
        <v>1650000</v>
      </c>
      <c r="G358" s="7">
        <v>1237500</v>
      </c>
    </row>
    <row r="359" ht="15.5" spans="1:7">
      <c r="A359" s="6" t="s">
        <v>710</v>
      </c>
      <c r="B359" s="6" t="s">
        <v>711</v>
      </c>
      <c r="F359" s="7">
        <v>2000000</v>
      </c>
      <c r="G359" s="7">
        <v>1500000</v>
      </c>
    </row>
    <row r="360" ht="15.5" spans="1:7">
      <c r="A360" s="6" t="s">
        <v>712</v>
      </c>
      <c r="B360" s="6" t="s">
        <v>713</v>
      </c>
      <c r="F360" s="7">
        <v>739200</v>
      </c>
      <c r="G360" s="7">
        <v>554400</v>
      </c>
    </row>
    <row r="361" ht="15.5" spans="1:7">
      <c r="A361" s="6" t="s">
        <v>714</v>
      </c>
      <c r="B361" s="6" t="s">
        <v>715</v>
      </c>
      <c r="F361" s="7">
        <v>2098426</v>
      </c>
      <c r="G361" s="7">
        <v>1573819.5</v>
      </c>
    </row>
    <row r="362" ht="15.5" spans="1:7">
      <c r="A362" s="6" t="s">
        <v>716</v>
      </c>
      <c r="B362" s="6" t="s">
        <v>717</v>
      </c>
      <c r="F362" s="7">
        <v>1926850</v>
      </c>
      <c r="G362" s="7">
        <v>1445137.5</v>
      </c>
    </row>
    <row r="363" ht="15.5" spans="1:7">
      <c r="A363" s="6" t="s">
        <v>718</v>
      </c>
      <c r="B363" s="6" t="s">
        <v>719</v>
      </c>
      <c r="F363" s="7">
        <v>70719</v>
      </c>
      <c r="G363" s="7">
        <v>53039.25</v>
      </c>
    </row>
    <row r="364" ht="15.5" spans="1:7">
      <c r="A364" s="6" t="s">
        <v>720</v>
      </c>
      <c r="B364" s="6" t="s">
        <v>721</v>
      </c>
      <c r="F364" s="7">
        <v>252845</v>
      </c>
      <c r="G364" s="7">
        <v>189633.75</v>
      </c>
    </row>
    <row r="365" ht="15.5" spans="1:7">
      <c r="A365" s="6" t="s">
        <v>722</v>
      </c>
      <c r="B365" s="6" t="s">
        <v>723</v>
      </c>
      <c r="F365" s="7">
        <v>738925</v>
      </c>
      <c r="G365" s="7">
        <v>554193.75</v>
      </c>
    </row>
    <row r="366" ht="15.5" spans="1:7">
      <c r="A366" s="6" t="s">
        <v>724</v>
      </c>
      <c r="B366" s="6" t="s">
        <v>725</v>
      </c>
      <c r="F366" s="7">
        <v>2271500</v>
      </c>
      <c r="G366" s="7">
        <v>1703625</v>
      </c>
    </row>
    <row r="367" ht="15.5" spans="1:7">
      <c r="A367" s="6" t="s">
        <v>726</v>
      </c>
      <c r="B367" s="6" t="s">
        <v>727</v>
      </c>
      <c r="F367" s="7">
        <v>477104</v>
      </c>
      <c r="G367" s="7">
        <v>357828</v>
      </c>
    </row>
    <row r="368" ht="15.5" spans="1:7">
      <c r="A368" s="6" t="s">
        <v>728</v>
      </c>
      <c r="B368" s="6" t="s">
        <v>729</v>
      </c>
      <c r="F368" s="7">
        <v>507136</v>
      </c>
      <c r="G368" s="7">
        <v>380352</v>
      </c>
    </row>
    <row r="369" ht="15.5" spans="1:7">
      <c r="A369" s="6" t="s">
        <v>730</v>
      </c>
      <c r="B369" s="6" t="s">
        <v>731</v>
      </c>
      <c r="F369" s="7">
        <v>1250000</v>
      </c>
      <c r="G369" s="7">
        <v>937500</v>
      </c>
    </row>
    <row r="370" ht="15.5" spans="1:7">
      <c r="A370" s="6" t="s">
        <v>732</v>
      </c>
      <c r="B370" s="6" t="s">
        <v>733</v>
      </c>
      <c r="F370" s="7">
        <v>1550000</v>
      </c>
      <c r="G370" s="7">
        <v>1162500</v>
      </c>
    </row>
    <row r="371" ht="15.5" spans="1:7">
      <c r="A371" s="6" t="s">
        <v>734</v>
      </c>
      <c r="B371" s="6" t="s">
        <v>735</v>
      </c>
      <c r="F371" s="7">
        <v>9900000</v>
      </c>
      <c r="G371" s="7">
        <v>7425000</v>
      </c>
    </row>
    <row r="372" ht="15.5" spans="1:7">
      <c r="A372" s="6" t="s">
        <v>736</v>
      </c>
      <c r="B372" s="6" t="s">
        <v>737</v>
      </c>
      <c r="F372" s="7">
        <v>6600000</v>
      </c>
      <c r="G372" s="7">
        <v>4950000</v>
      </c>
    </row>
    <row r="373" ht="15.5" spans="1:7">
      <c r="A373" s="6" t="s">
        <v>738</v>
      </c>
      <c r="B373" s="6" t="s">
        <v>739</v>
      </c>
      <c r="F373" s="7">
        <v>3300000</v>
      </c>
      <c r="G373" s="7">
        <v>2475000</v>
      </c>
    </row>
    <row r="374" ht="15.5" spans="1:7">
      <c r="A374" s="6" t="s">
        <v>740</v>
      </c>
      <c r="B374" s="6" t="s">
        <v>741</v>
      </c>
      <c r="F374" s="7">
        <v>516000</v>
      </c>
      <c r="G374" s="7">
        <v>387000</v>
      </c>
    </row>
    <row r="375" ht="15.5" spans="1:7">
      <c r="A375" s="6" t="s">
        <v>742</v>
      </c>
      <c r="B375" s="6" t="s">
        <v>743</v>
      </c>
      <c r="F375" s="7">
        <v>550000</v>
      </c>
      <c r="G375" s="7">
        <v>412500</v>
      </c>
    </row>
    <row r="376" ht="15.5" spans="1:7">
      <c r="A376" s="6" t="s">
        <v>744</v>
      </c>
      <c r="B376" s="6" t="s">
        <v>745</v>
      </c>
      <c r="F376" s="7">
        <v>820000</v>
      </c>
      <c r="G376" s="7">
        <v>615000</v>
      </c>
    </row>
    <row r="377" ht="15.5" spans="1:7">
      <c r="A377" s="6" t="s">
        <v>746</v>
      </c>
      <c r="B377" s="6" t="s">
        <v>747</v>
      </c>
      <c r="F377" s="7">
        <v>6684335</v>
      </c>
      <c r="G377" s="7">
        <v>5013251.25</v>
      </c>
    </row>
    <row r="378" ht="15.5" spans="1:7">
      <c r="A378" s="6" t="s">
        <v>748</v>
      </c>
      <c r="B378" s="6" t="s">
        <v>749</v>
      </c>
      <c r="F378" s="7">
        <v>627473</v>
      </c>
      <c r="G378" s="7">
        <v>470604.75</v>
      </c>
    </row>
    <row r="379" ht="15.5" spans="1:7">
      <c r="A379" s="6" t="s">
        <v>750</v>
      </c>
      <c r="B379" s="6" t="s">
        <v>751</v>
      </c>
      <c r="F379" s="7">
        <v>3391394</v>
      </c>
      <c r="G379" s="7">
        <v>2543545.5</v>
      </c>
    </row>
    <row r="380" ht="15.5" spans="1:7">
      <c r="A380" s="6" t="s">
        <v>752</v>
      </c>
      <c r="B380" s="6" t="s">
        <v>753</v>
      </c>
      <c r="F380" s="7">
        <v>8557172</v>
      </c>
      <c r="G380" s="7">
        <v>6417879</v>
      </c>
    </row>
    <row r="381" ht="15.5" spans="1:7">
      <c r="A381" s="6" t="s">
        <v>754</v>
      </c>
      <c r="B381" s="6" t="s">
        <v>755</v>
      </c>
      <c r="F381" s="7">
        <v>2178877</v>
      </c>
      <c r="G381" s="7">
        <v>1634157.75</v>
      </c>
    </row>
    <row r="382" ht="15.5" spans="1:7">
      <c r="A382" s="6" t="s">
        <v>756</v>
      </c>
      <c r="B382" s="6" t="s">
        <v>757</v>
      </c>
      <c r="F382" s="7">
        <v>5156545</v>
      </c>
      <c r="G382" s="7">
        <v>3867408.75</v>
      </c>
    </row>
    <row r="383" ht="15.5" spans="1:7">
      <c r="A383" s="6" t="s">
        <v>758</v>
      </c>
      <c r="B383" s="6" t="s">
        <v>759</v>
      </c>
      <c r="F383" s="7">
        <v>1162561</v>
      </c>
      <c r="G383" s="7">
        <v>871920.75</v>
      </c>
    </row>
    <row r="384" ht="15.5" spans="1:7">
      <c r="A384" s="6" t="s">
        <v>760</v>
      </c>
      <c r="B384" s="6" t="s">
        <v>761</v>
      </c>
      <c r="F384" s="7">
        <v>2063730</v>
      </c>
      <c r="G384" s="7">
        <v>1547797.5</v>
      </c>
    </row>
    <row r="385" ht="15.5" spans="1:7">
      <c r="A385" s="6" t="s">
        <v>762</v>
      </c>
      <c r="B385" s="6" t="s">
        <v>763</v>
      </c>
      <c r="F385" s="7">
        <v>4644563</v>
      </c>
      <c r="G385" s="7">
        <v>3483422.25</v>
      </c>
    </row>
    <row r="386" ht="15.5" spans="1:7">
      <c r="A386" s="6" t="s">
        <v>764</v>
      </c>
      <c r="B386" s="6" t="s">
        <v>765</v>
      </c>
      <c r="F386" s="7">
        <v>98450</v>
      </c>
      <c r="G386" s="7">
        <v>73837.5</v>
      </c>
    </row>
    <row r="387" ht="15.5" spans="1:7">
      <c r="A387" s="6" t="s">
        <v>766</v>
      </c>
      <c r="B387" s="6" t="s">
        <v>767</v>
      </c>
      <c r="F387" s="7">
        <v>189796</v>
      </c>
      <c r="G387" s="7">
        <v>142347</v>
      </c>
    </row>
    <row r="388" ht="15.5" spans="1:7">
      <c r="A388" s="6" t="s">
        <v>768</v>
      </c>
      <c r="B388" s="6" t="s">
        <v>769</v>
      </c>
      <c r="F388" s="7">
        <v>1995312</v>
      </c>
      <c r="G388" s="7">
        <v>1496484</v>
      </c>
    </row>
    <row r="389" ht="15.5" spans="1:7">
      <c r="A389" s="6" t="s">
        <v>770</v>
      </c>
      <c r="B389" s="6" t="s">
        <v>771</v>
      </c>
      <c r="F389" s="7">
        <v>713927</v>
      </c>
      <c r="G389" s="7">
        <v>535445.25</v>
      </c>
    </row>
    <row r="390" ht="15.5" spans="1:7">
      <c r="A390" s="6" t="s">
        <v>772</v>
      </c>
      <c r="B390" s="6" t="s">
        <v>773</v>
      </c>
      <c r="F390" s="7">
        <v>60500</v>
      </c>
      <c r="G390" s="7">
        <v>45375</v>
      </c>
    </row>
    <row r="391" ht="15.5" spans="1:7">
      <c r="A391" s="6" t="s">
        <v>774</v>
      </c>
      <c r="B391" s="6" t="s">
        <v>775</v>
      </c>
      <c r="F391" s="7">
        <v>711172</v>
      </c>
      <c r="G391" s="7">
        <v>533379</v>
      </c>
    </row>
    <row r="392" ht="15.5" spans="1:7">
      <c r="A392" s="6" t="s">
        <v>776</v>
      </c>
      <c r="B392" s="6" t="s">
        <v>777</v>
      </c>
      <c r="F392" s="7">
        <v>96668</v>
      </c>
      <c r="G392" s="7">
        <v>72501</v>
      </c>
    </row>
    <row r="393" ht="15.5" spans="1:7">
      <c r="A393" s="6" t="s">
        <v>778</v>
      </c>
      <c r="B393" s="6" t="s">
        <v>779</v>
      </c>
      <c r="F393" s="7">
        <v>184989</v>
      </c>
      <c r="G393" s="7">
        <v>138741.75</v>
      </c>
    </row>
    <row r="394" ht="15.5" spans="1:7">
      <c r="A394" s="6" t="s">
        <v>780</v>
      </c>
      <c r="B394" s="6" t="s">
        <v>781</v>
      </c>
      <c r="F394" s="7">
        <v>8761500</v>
      </c>
      <c r="G394" s="7">
        <v>6571125</v>
      </c>
    </row>
    <row r="395" ht="15.5" spans="1:7">
      <c r="A395" s="6" t="s">
        <v>782</v>
      </c>
      <c r="B395" s="6" t="s">
        <v>783</v>
      </c>
      <c r="F395" s="7">
        <v>1169339</v>
      </c>
      <c r="G395" s="7">
        <v>877004.25</v>
      </c>
    </row>
    <row r="396" ht="15.5" spans="1:7">
      <c r="A396" s="6" t="s">
        <v>784</v>
      </c>
      <c r="B396" s="6" t="s">
        <v>785</v>
      </c>
      <c r="F396" s="7">
        <v>13000000</v>
      </c>
      <c r="G396" s="7">
        <v>9750000</v>
      </c>
    </row>
    <row r="397" ht="15.5" spans="1:7">
      <c r="A397" s="6" t="s">
        <v>786</v>
      </c>
      <c r="B397" s="6" t="s">
        <v>787</v>
      </c>
      <c r="F397" s="7">
        <v>10000000</v>
      </c>
      <c r="G397" s="7">
        <v>7500000</v>
      </c>
    </row>
    <row r="398" ht="15.5" spans="1:7">
      <c r="A398" s="6" t="s">
        <v>788</v>
      </c>
      <c r="B398" s="6" t="s">
        <v>789</v>
      </c>
      <c r="F398" s="7">
        <v>4169000</v>
      </c>
      <c r="G398" s="7">
        <v>3126750</v>
      </c>
    </row>
    <row r="399" ht="15.5" spans="1:7">
      <c r="A399" s="6" t="s">
        <v>790</v>
      </c>
      <c r="B399" s="6" t="s">
        <v>791</v>
      </c>
      <c r="F399" s="7">
        <v>1320000</v>
      </c>
      <c r="G399" s="7">
        <v>990000</v>
      </c>
    </row>
    <row r="400" ht="15.5" spans="1:7">
      <c r="A400" s="6" t="s">
        <v>792</v>
      </c>
      <c r="B400" s="6" t="s">
        <v>793</v>
      </c>
      <c r="F400" s="7">
        <v>4216259</v>
      </c>
      <c r="G400" s="7">
        <v>3162194.25</v>
      </c>
    </row>
    <row r="401" ht="15.5" spans="1:7">
      <c r="A401" s="6" t="s">
        <v>794</v>
      </c>
      <c r="B401" s="6" t="s">
        <v>795</v>
      </c>
      <c r="F401" s="7">
        <v>918258</v>
      </c>
      <c r="G401" s="7">
        <v>688693.5</v>
      </c>
    </row>
    <row r="402" ht="15.5" spans="1:7">
      <c r="A402" s="6" t="s">
        <v>796</v>
      </c>
      <c r="B402" s="6" t="s">
        <v>797</v>
      </c>
      <c r="F402" s="7">
        <v>69575</v>
      </c>
      <c r="G402" s="7">
        <v>52181.25</v>
      </c>
    </row>
    <row r="403" ht="15.5" spans="1:7">
      <c r="A403" s="6" t="s">
        <v>798</v>
      </c>
      <c r="B403" s="6" t="s">
        <v>799</v>
      </c>
      <c r="F403" s="7">
        <v>5700687</v>
      </c>
      <c r="G403" s="7">
        <v>4275515.25</v>
      </c>
    </row>
    <row r="404" ht="15.5" spans="1:7">
      <c r="A404" s="6" t="s">
        <v>800</v>
      </c>
      <c r="B404" s="6" t="s">
        <v>801</v>
      </c>
      <c r="F404" s="7">
        <v>650283</v>
      </c>
      <c r="G404" s="13">
        <v>487712.25</v>
      </c>
    </row>
    <row r="405" ht="15.5" spans="1:7">
      <c r="A405" s="6" t="s">
        <v>802</v>
      </c>
      <c r="B405" s="6" t="s">
        <v>803</v>
      </c>
      <c r="F405" s="7">
        <v>599940</v>
      </c>
      <c r="G405" s="7">
        <v>449955</v>
      </c>
    </row>
    <row r="406" ht="15.5" spans="1:7">
      <c r="A406" s="6" t="s">
        <v>804</v>
      </c>
      <c r="B406" s="6" t="s">
        <v>805</v>
      </c>
      <c r="F406" s="7">
        <v>495000</v>
      </c>
      <c r="G406" s="13">
        <v>371250</v>
      </c>
    </row>
    <row r="407" ht="15.5" spans="1:7">
      <c r="A407" s="6" t="s">
        <v>806</v>
      </c>
      <c r="B407" s="6" t="s">
        <v>807</v>
      </c>
      <c r="F407" s="7">
        <v>3543710</v>
      </c>
      <c r="G407" s="7">
        <v>2657782.5</v>
      </c>
    </row>
    <row r="408" ht="15.5" spans="1:7">
      <c r="A408" s="6" t="s">
        <v>808</v>
      </c>
      <c r="B408" s="6" t="s">
        <v>809</v>
      </c>
      <c r="F408" s="7">
        <v>722787</v>
      </c>
      <c r="G408" s="7">
        <v>542090.25</v>
      </c>
    </row>
    <row r="409" ht="15.5" spans="1:7">
      <c r="A409" s="6" t="s">
        <v>810</v>
      </c>
      <c r="B409" s="6" t="s">
        <v>811</v>
      </c>
      <c r="F409" s="7">
        <v>763077</v>
      </c>
      <c r="G409" s="7">
        <v>572307.75</v>
      </c>
    </row>
    <row r="410" ht="15.5" spans="1:7">
      <c r="A410" s="6" t="s">
        <v>812</v>
      </c>
      <c r="B410" s="6" t="s">
        <v>813</v>
      </c>
      <c r="F410" s="7">
        <v>826100</v>
      </c>
      <c r="G410" s="7">
        <v>619575</v>
      </c>
    </row>
    <row r="411" ht="15.5" spans="1:7">
      <c r="A411" s="6" t="s">
        <v>814</v>
      </c>
      <c r="B411" s="6" t="s">
        <v>815</v>
      </c>
      <c r="F411" s="7">
        <v>849970</v>
      </c>
      <c r="G411" s="7">
        <v>637477.5</v>
      </c>
    </row>
    <row r="412" ht="15.5" spans="1:7">
      <c r="A412" s="6" t="s">
        <v>816</v>
      </c>
      <c r="B412" s="6" t="s">
        <v>817</v>
      </c>
      <c r="F412" s="7">
        <v>695800</v>
      </c>
      <c r="G412" s="7">
        <v>521850</v>
      </c>
    </row>
    <row r="413" ht="15.5" spans="1:7">
      <c r="A413" s="6" t="s">
        <v>818</v>
      </c>
      <c r="B413" s="6" t="s">
        <v>819</v>
      </c>
      <c r="F413" s="7">
        <v>49500</v>
      </c>
      <c r="G413" s="7">
        <v>37125</v>
      </c>
    </row>
    <row r="414" ht="15.5" spans="1:7">
      <c r="A414" s="6" t="s">
        <v>820</v>
      </c>
      <c r="B414" s="6" t="s">
        <v>821</v>
      </c>
      <c r="F414" s="7">
        <v>3091000</v>
      </c>
      <c r="G414" s="7">
        <v>2318250</v>
      </c>
    </row>
    <row r="415" ht="15.5" spans="1:7">
      <c r="A415" s="6" t="s">
        <v>822</v>
      </c>
      <c r="B415" s="6" t="s">
        <v>823</v>
      </c>
      <c r="F415" s="7">
        <v>68068</v>
      </c>
      <c r="G415" s="7">
        <v>51051</v>
      </c>
    </row>
    <row r="416" ht="15.5" spans="1:7">
      <c r="A416" s="6" t="s">
        <v>824</v>
      </c>
      <c r="B416" s="6" t="s">
        <v>825</v>
      </c>
      <c r="F416" s="7">
        <v>1809005</v>
      </c>
      <c r="G416" s="7">
        <v>1356753.75</v>
      </c>
    </row>
    <row r="417" ht="15.5" spans="1:7">
      <c r="A417" s="6" t="s">
        <v>826</v>
      </c>
      <c r="B417" s="6" t="s">
        <v>827</v>
      </c>
      <c r="F417" s="7">
        <v>721000</v>
      </c>
      <c r="G417" s="7">
        <v>540750</v>
      </c>
    </row>
    <row r="418" ht="15.5" spans="1:7">
      <c r="A418" s="6" t="s">
        <v>828</v>
      </c>
      <c r="B418" s="6" t="s">
        <v>829</v>
      </c>
      <c r="F418" s="7">
        <v>64258</v>
      </c>
      <c r="G418" s="7">
        <v>48193.5</v>
      </c>
    </row>
    <row r="419" ht="15.5" spans="1:7">
      <c r="A419" s="6" t="s">
        <v>830</v>
      </c>
      <c r="B419" s="6" t="s">
        <v>831</v>
      </c>
      <c r="F419" s="7">
        <v>328969</v>
      </c>
      <c r="G419" s="7">
        <v>246726.75</v>
      </c>
    </row>
    <row r="420" ht="15.5" spans="1:7">
      <c r="A420" s="6" t="s">
        <v>832</v>
      </c>
      <c r="B420" s="6" t="s">
        <v>833</v>
      </c>
      <c r="F420" s="7">
        <v>1000000</v>
      </c>
      <c r="G420" s="7">
        <v>750000</v>
      </c>
    </row>
    <row r="421" ht="15.5" spans="1:7">
      <c r="A421" s="6" t="s">
        <v>834</v>
      </c>
      <c r="B421" s="6" t="s">
        <v>835</v>
      </c>
      <c r="F421" s="7">
        <v>2111798</v>
      </c>
      <c r="G421" s="7">
        <v>1583848.5</v>
      </c>
    </row>
    <row r="422" ht="15.5" spans="1:7">
      <c r="A422" s="6" t="s">
        <v>836</v>
      </c>
      <c r="B422" s="6" t="s">
        <v>837</v>
      </c>
      <c r="F422" s="7">
        <v>427650</v>
      </c>
      <c r="G422" s="7">
        <v>320737.5</v>
      </c>
    </row>
    <row r="423" ht="15.5" spans="1:7">
      <c r="A423" s="6" t="s">
        <v>838</v>
      </c>
      <c r="B423" s="6" t="s">
        <v>839</v>
      </c>
      <c r="F423" s="7">
        <v>434500</v>
      </c>
      <c r="G423" s="7">
        <v>325875</v>
      </c>
    </row>
    <row r="424" ht="15.5" spans="1:7">
      <c r="A424" s="6" t="s">
        <v>840</v>
      </c>
      <c r="B424" s="6" t="s">
        <v>841</v>
      </c>
      <c r="F424" s="7">
        <v>124960</v>
      </c>
      <c r="G424" s="7">
        <v>93720</v>
      </c>
    </row>
    <row r="425" ht="15.5" spans="1:7">
      <c r="A425" s="6" t="s">
        <v>842</v>
      </c>
      <c r="B425" s="6" t="s">
        <v>843</v>
      </c>
      <c r="F425" s="7">
        <v>100787</v>
      </c>
      <c r="G425" s="7">
        <v>75590.25</v>
      </c>
    </row>
    <row r="426" ht="15.5" spans="1:7">
      <c r="A426" s="6" t="s">
        <v>844</v>
      </c>
      <c r="B426" s="6" t="s">
        <v>845</v>
      </c>
      <c r="F426" s="7">
        <v>4189907</v>
      </c>
      <c r="G426" s="7">
        <v>3142430.25</v>
      </c>
    </row>
    <row r="427" ht="15.5" spans="1:7">
      <c r="A427" s="6" t="s">
        <v>846</v>
      </c>
      <c r="B427" s="6" t="s">
        <v>847</v>
      </c>
      <c r="F427" s="7">
        <v>1591200</v>
      </c>
      <c r="G427" s="7">
        <v>1193400</v>
      </c>
    </row>
    <row r="428" ht="15.5" spans="1:7">
      <c r="A428" s="6" t="s">
        <v>848</v>
      </c>
      <c r="B428" s="6" t="s">
        <v>849</v>
      </c>
      <c r="F428" s="7">
        <v>292462</v>
      </c>
      <c r="G428" s="7">
        <v>219346.5</v>
      </c>
    </row>
    <row r="429" ht="15.5" spans="1:7">
      <c r="A429" s="6" t="s">
        <v>850</v>
      </c>
      <c r="B429" s="6" t="s">
        <v>851</v>
      </c>
      <c r="F429" s="7">
        <v>363214</v>
      </c>
      <c r="G429" s="7">
        <v>272410.5</v>
      </c>
    </row>
    <row r="430" ht="15.5" spans="1:7">
      <c r="A430" s="6" t="s">
        <v>852</v>
      </c>
      <c r="B430" s="6" t="s">
        <v>853</v>
      </c>
      <c r="F430" s="7">
        <v>1311552</v>
      </c>
      <c r="G430" s="7">
        <v>983664</v>
      </c>
    </row>
    <row r="431" ht="15.5" spans="1:7">
      <c r="A431" s="6" t="s">
        <v>854</v>
      </c>
      <c r="B431" s="6" t="s">
        <v>855</v>
      </c>
      <c r="F431" s="7">
        <v>850049</v>
      </c>
      <c r="G431" s="7">
        <v>637536.75</v>
      </c>
    </row>
    <row r="432" ht="15.5" spans="1:7">
      <c r="A432" s="6" t="s">
        <v>856</v>
      </c>
      <c r="B432" s="6" t="s">
        <v>857</v>
      </c>
      <c r="F432" s="7">
        <v>2041248</v>
      </c>
      <c r="G432" s="7">
        <v>1530936</v>
      </c>
    </row>
    <row r="433" ht="15.5" spans="1:7">
      <c r="A433" s="6" t="s">
        <v>858</v>
      </c>
      <c r="B433" s="6" t="s">
        <v>859</v>
      </c>
      <c r="F433" s="7">
        <v>313174</v>
      </c>
      <c r="G433" s="7">
        <v>234880.5</v>
      </c>
    </row>
    <row r="434" ht="15.5" spans="1:7">
      <c r="A434" s="6" t="s">
        <v>860</v>
      </c>
      <c r="B434" s="6" t="s">
        <v>861</v>
      </c>
      <c r="F434" s="7">
        <v>1500000</v>
      </c>
      <c r="G434" s="7">
        <v>1125000</v>
      </c>
    </row>
    <row r="435" ht="15.5" spans="1:7">
      <c r="A435" s="6" t="s">
        <v>862</v>
      </c>
      <c r="B435" s="6" t="s">
        <v>863</v>
      </c>
      <c r="F435" s="7">
        <v>3526391</v>
      </c>
      <c r="G435" s="7">
        <v>2644793.25</v>
      </c>
    </row>
    <row r="436" ht="15.5" spans="1:7">
      <c r="A436" s="6" t="s">
        <v>864</v>
      </c>
      <c r="B436" s="6" t="s">
        <v>865</v>
      </c>
      <c r="F436" s="7">
        <v>1000000</v>
      </c>
      <c r="G436" s="7">
        <v>750000</v>
      </c>
    </row>
    <row r="437" ht="15.5" spans="1:7">
      <c r="A437" s="6" t="s">
        <v>866</v>
      </c>
      <c r="B437" s="6" t="s">
        <v>867</v>
      </c>
      <c r="F437" s="7">
        <v>1805742</v>
      </c>
      <c r="G437" s="7">
        <v>1354306.5</v>
      </c>
    </row>
    <row r="438" ht="15.5" spans="1:7">
      <c r="A438" s="6" t="s">
        <v>868</v>
      </c>
      <c r="B438" s="6" t="s">
        <v>869</v>
      </c>
      <c r="F438" s="7">
        <v>346580</v>
      </c>
      <c r="G438" s="7">
        <v>259935</v>
      </c>
    </row>
    <row r="439" ht="15.5" spans="1:7">
      <c r="A439" s="6" t="s">
        <v>870</v>
      </c>
      <c r="B439" s="6" t="s">
        <v>871</v>
      </c>
      <c r="F439" s="7">
        <v>2682808</v>
      </c>
      <c r="G439" s="7">
        <v>2012106</v>
      </c>
    </row>
    <row r="440" ht="15.5" spans="1:7">
      <c r="A440" s="6" t="s">
        <v>872</v>
      </c>
      <c r="B440" s="6" t="s">
        <v>873</v>
      </c>
      <c r="F440" s="7">
        <v>5671000</v>
      </c>
      <c r="G440" s="7">
        <v>4253250</v>
      </c>
    </row>
    <row r="441" ht="15.5" spans="1:7">
      <c r="A441" s="6" t="s">
        <v>874</v>
      </c>
      <c r="B441" s="6" t="s">
        <v>875</v>
      </c>
      <c r="F441" s="7">
        <v>1342236</v>
      </c>
      <c r="G441" s="7">
        <v>1006677</v>
      </c>
    </row>
    <row r="442" ht="15.5" spans="1:7">
      <c r="A442" s="6" t="s">
        <v>876</v>
      </c>
      <c r="B442" s="6" t="s">
        <v>877</v>
      </c>
      <c r="F442" s="7">
        <v>8887714</v>
      </c>
      <c r="G442" s="7">
        <v>6665785.5</v>
      </c>
    </row>
    <row r="443" ht="15.5" spans="1:7">
      <c r="A443" s="6" t="s">
        <v>878</v>
      </c>
      <c r="B443" s="6" t="s">
        <v>879</v>
      </c>
      <c r="F443" s="7">
        <v>885811</v>
      </c>
      <c r="G443" s="7">
        <v>664358.25</v>
      </c>
    </row>
    <row r="444" ht="15.5" spans="1:7">
      <c r="A444" s="6" t="s">
        <v>880</v>
      </c>
      <c r="B444" s="6" t="s">
        <v>881</v>
      </c>
      <c r="F444" s="7">
        <v>25157</v>
      </c>
      <c r="G444" s="7">
        <v>18867.75</v>
      </c>
    </row>
    <row r="445" ht="15.5" spans="1:7">
      <c r="A445" s="6" t="s">
        <v>882</v>
      </c>
      <c r="B445" s="6" t="s">
        <v>883</v>
      </c>
      <c r="F445" s="7">
        <v>7769834</v>
      </c>
      <c r="G445" s="7">
        <v>5827375.5</v>
      </c>
    </row>
    <row r="446" ht="15.5" spans="1:7">
      <c r="A446" s="6" t="s">
        <v>884</v>
      </c>
      <c r="B446" s="6" t="s">
        <v>885</v>
      </c>
      <c r="F446" s="7">
        <v>452837</v>
      </c>
      <c r="G446" s="7">
        <v>339627.75</v>
      </c>
    </row>
    <row r="447" ht="15.5" spans="1:7">
      <c r="A447" s="6" t="s">
        <v>886</v>
      </c>
      <c r="B447" s="6" t="s">
        <v>887</v>
      </c>
      <c r="F447" s="7">
        <v>322650</v>
      </c>
      <c r="G447" s="7">
        <v>241987.5</v>
      </c>
    </row>
    <row r="448" ht="15.5" spans="1:7">
      <c r="A448" s="6" t="s">
        <v>888</v>
      </c>
      <c r="B448" s="6" t="s">
        <v>889</v>
      </c>
      <c r="F448" s="7">
        <v>5001282</v>
      </c>
      <c r="G448" s="7">
        <v>3750961.5</v>
      </c>
    </row>
    <row r="449" ht="15.5" spans="1:7">
      <c r="A449" s="6" t="s">
        <v>890</v>
      </c>
      <c r="B449" s="6" t="s">
        <v>891</v>
      </c>
      <c r="F449" s="7">
        <v>2100000</v>
      </c>
      <c r="G449" s="7">
        <v>1575000</v>
      </c>
    </row>
    <row r="450" ht="15.5" spans="1:7">
      <c r="A450" s="6" t="s">
        <v>892</v>
      </c>
      <c r="B450" s="6" t="s">
        <v>893</v>
      </c>
      <c r="F450" s="7">
        <v>715823</v>
      </c>
      <c r="G450" s="7">
        <v>536867.25</v>
      </c>
    </row>
    <row r="451" ht="15.5" spans="1:7">
      <c r="A451" s="6" t="s">
        <v>894</v>
      </c>
      <c r="B451" s="6" t="s">
        <v>895</v>
      </c>
      <c r="F451" s="7">
        <v>1801782</v>
      </c>
      <c r="G451" s="7">
        <v>1351336.5</v>
      </c>
    </row>
    <row r="452" ht="15.5" spans="1:7">
      <c r="A452" s="6" t="s">
        <v>896</v>
      </c>
      <c r="B452" s="6" t="s">
        <v>897</v>
      </c>
      <c r="F452" s="7">
        <v>2806680</v>
      </c>
      <c r="G452" s="7">
        <v>2105010</v>
      </c>
    </row>
    <row r="453" ht="15.5" spans="1:7">
      <c r="A453" s="6" t="s">
        <v>898</v>
      </c>
      <c r="B453" s="6" t="s">
        <v>899</v>
      </c>
      <c r="F453" s="7">
        <v>3290000</v>
      </c>
      <c r="G453" s="7">
        <v>2467500</v>
      </c>
    </row>
    <row r="454" ht="15.5" spans="1:7">
      <c r="A454" s="6" t="s">
        <v>900</v>
      </c>
      <c r="B454" s="6" t="s">
        <v>901</v>
      </c>
      <c r="F454" s="7">
        <v>1850000</v>
      </c>
      <c r="G454" s="7">
        <v>1387500</v>
      </c>
    </row>
    <row r="455" ht="15.5" spans="1:7">
      <c r="A455" s="6" t="s">
        <v>902</v>
      </c>
      <c r="B455" s="6" t="s">
        <v>903</v>
      </c>
      <c r="F455" s="7">
        <v>244750</v>
      </c>
      <c r="G455" s="7">
        <v>183562.5</v>
      </c>
    </row>
    <row r="456" ht="15.5" spans="1:7">
      <c r="A456" s="6" t="s">
        <v>904</v>
      </c>
      <c r="B456" s="6" t="s">
        <v>905</v>
      </c>
      <c r="F456" s="7">
        <v>20000</v>
      </c>
      <c r="G456" s="7">
        <v>15000</v>
      </c>
    </row>
    <row r="457" ht="15.5" spans="1:7">
      <c r="A457" s="6" t="s">
        <v>906</v>
      </c>
      <c r="B457" s="6" t="s">
        <v>907</v>
      </c>
      <c r="F457" s="7">
        <v>263913</v>
      </c>
      <c r="G457" s="7">
        <v>197934.75</v>
      </c>
    </row>
    <row r="458" ht="15.5" spans="1:7">
      <c r="A458" s="6" t="s">
        <v>908</v>
      </c>
      <c r="B458" s="6" t="s">
        <v>909</v>
      </c>
      <c r="F458" s="7">
        <v>5000000</v>
      </c>
      <c r="G458" s="7">
        <v>3750000</v>
      </c>
    </row>
    <row r="459" ht="15.5" spans="1:7">
      <c r="A459" s="6" t="s">
        <v>910</v>
      </c>
      <c r="B459" s="6" t="s">
        <v>911</v>
      </c>
      <c r="F459" s="7">
        <v>198423</v>
      </c>
      <c r="G459" s="7">
        <v>148817.25</v>
      </c>
    </row>
    <row r="460" ht="15.5" spans="1:7">
      <c r="A460" s="6" t="s">
        <v>912</v>
      </c>
      <c r="B460" s="6" t="s">
        <v>913</v>
      </c>
      <c r="F460" s="7">
        <v>58131</v>
      </c>
      <c r="G460" s="7">
        <v>43598.25</v>
      </c>
    </row>
    <row r="461" ht="15.5" spans="1:7">
      <c r="A461" s="6" t="s">
        <v>914</v>
      </c>
      <c r="B461" s="6" t="s">
        <v>915</v>
      </c>
      <c r="F461" s="7">
        <v>9350</v>
      </c>
      <c r="G461" s="7">
        <v>7012.5</v>
      </c>
    </row>
    <row r="462" ht="15.5" spans="1:7">
      <c r="A462" s="6" t="s">
        <v>916</v>
      </c>
      <c r="B462" s="6" t="s">
        <v>917</v>
      </c>
      <c r="F462" s="7">
        <v>343114</v>
      </c>
      <c r="G462" s="7">
        <v>257335.5</v>
      </c>
    </row>
    <row r="463" ht="15.5" spans="1:7">
      <c r="A463" s="6" t="s">
        <v>918</v>
      </c>
      <c r="B463" s="6" t="s">
        <v>919</v>
      </c>
      <c r="F463" s="7">
        <v>1673113</v>
      </c>
      <c r="G463" s="7">
        <v>1254834.75</v>
      </c>
    </row>
    <row r="464" ht="15.5" spans="1:7">
      <c r="A464" s="6" t="s">
        <v>920</v>
      </c>
      <c r="B464" s="6" t="s">
        <v>921</v>
      </c>
      <c r="F464" s="7">
        <v>194464</v>
      </c>
      <c r="G464" s="7">
        <v>145848</v>
      </c>
    </row>
    <row r="465" ht="15.5" spans="1:7">
      <c r="A465" s="6" t="s">
        <v>922</v>
      </c>
      <c r="B465" s="6" t="s">
        <v>923</v>
      </c>
      <c r="F465" s="7">
        <v>194464</v>
      </c>
      <c r="G465" s="7">
        <v>145848</v>
      </c>
    </row>
    <row r="466" ht="15.5" spans="1:7">
      <c r="A466" s="6" t="s">
        <v>924</v>
      </c>
      <c r="B466" s="6" t="s">
        <v>925</v>
      </c>
      <c r="F466" s="7">
        <v>6084041</v>
      </c>
      <c r="G466" s="7">
        <v>4563030.75</v>
      </c>
    </row>
    <row r="467" ht="15.5" spans="1:7">
      <c r="A467" s="6" t="s">
        <v>926</v>
      </c>
      <c r="B467" s="6" t="s">
        <v>927</v>
      </c>
      <c r="F467" s="7">
        <v>8194780</v>
      </c>
      <c r="G467" s="7">
        <v>6146085</v>
      </c>
    </row>
    <row r="468" ht="15.5" spans="1:7">
      <c r="A468" s="6" t="s">
        <v>928</v>
      </c>
      <c r="B468" s="6" t="s">
        <v>929</v>
      </c>
      <c r="F468" s="7">
        <v>272338</v>
      </c>
      <c r="G468" s="7">
        <v>204253.5</v>
      </c>
    </row>
    <row r="469" ht="15.5" spans="1:7">
      <c r="A469" s="6" t="s">
        <v>930</v>
      </c>
      <c r="B469" s="6" t="s">
        <v>931</v>
      </c>
      <c r="F469" s="7">
        <v>278300</v>
      </c>
      <c r="G469" s="7">
        <v>208725</v>
      </c>
    </row>
    <row r="470" ht="15.5" spans="1:7">
      <c r="A470" s="6" t="s">
        <v>932</v>
      </c>
      <c r="B470" s="6" t="s">
        <v>933</v>
      </c>
      <c r="F470" s="7">
        <v>1503942</v>
      </c>
      <c r="G470" s="7">
        <v>1127956.5</v>
      </c>
    </row>
    <row r="471" ht="15.5" spans="1:7">
      <c r="A471" s="6" t="s">
        <v>934</v>
      </c>
      <c r="B471" s="6" t="s">
        <v>935</v>
      </c>
      <c r="F471" s="7">
        <v>838179</v>
      </c>
      <c r="G471" s="7">
        <v>628634.25</v>
      </c>
    </row>
    <row r="472" ht="15.5" spans="1:7">
      <c r="A472" s="6" t="s">
        <v>936</v>
      </c>
      <c r="B472" s="6" t="s">
        <v>937</v>
      </c>
      <c r="F472" s="7">
        <v>62162</v>
      </c>
      <c r="G472" s="7">
        <v>46621.5</v>
      </c>
    </row>
    <row r="473" ht="15.5" spans="1:7">
      <c r="A473" s="6" t="s">
        <v>938</v>
      </c>
      <c r="B473" s="6" t="s">
        <v>939</v>
      </c>
      <c r="F473" s="7">
        <v>450000</v>
      </c>
      <c r="G473" s="7">
        <v>337500</v>
      </c>
    </row>
    <row r="474" ht="15.5" spans="1:7">
      <c r="A474" s="6" t="s">
        <v>940</v>
      </c>
      <c r="B474" s="6" t="s">
        <v>941</v>
      </c>
      <c r="F474" s="7">
        <v>624250</v>
      </c>
      <c r="G474" s="7">
        <v>468187.5</v>
      </c>
    </row>
    <row r="475" ht="15.5" spans="1:7">
      <c r="A475" s="6" t="s">
        <v>942</v>
      </c>
      <c r="B475" s="6" t="s">
        <v>943</v>
      </c>
      <c r="F475" s="7">
        <v>2500000</v>
      </c>
      <c r="G475" s="7">
        <v>1875000</v>
      </c>
    </row>
    <row r="476" ht="15.5" spans="1:7">
      <c r="A476" s="6" t="s">
        <v>944</v>
      </c>
      <c r="B476" s="6" t="s">
        <v>945</v>
      </c>
      <c r="F476" s="7">
        <v>870931</v>
      </c>
      <c r="G476" s="7">
        <v>653198.25</v>
      </c>
    </row>
    <row r="477" ht="15.5" spans="1:7">
      <c r="A477" s="6" t="s">
        <v>946</v>
      </c>
      <c r="B477" s="6" t="s">
        <v>947</v>
      </c>
      <c r="F477" s="7">
        <v>4479045</v>
      </c>
      <c r="G477" s="7">
        <v>3359283.75</v>
      </c>
    </row>
    <row r="478" ht="15.5" spans="1:7">
      <c r="A478" s="6" t="s">
        <v>948</v>
      </c>
      <c r="B478" s="6" t="s">
        <v>949</v>
      </c>
      <c r="F478" s="7">
        <v>1019799</v>
      </c>
      <c r="G478" s="7">
        <v>764849.25</v>
      </c>
    </row>
    <row r="479" ht="15.5" spans="1:7">
      <c r="A479" s="6" t="s">
        <v>950</v>
      </c>
      <c r="B479" s="6" t="s">
        <v>951</v>
      </c>
      <c r="F479" s="7">
        <v>229636</v>
      </c>
      <c r="G479" s="7">
        <v>172227</v>
      </c>
    </row>
    <row r="480" ht="15.5" spans="1:7">
      <c r="A480" s="6" t="s">
        <v>952</v>
      </c>
      <c r="B480" s="6" t="s">
        <v>953</v>
      </c>
      <c r="F480" s="7">
        <v>242935</v>
      </c>
      <c r="G480" s="7">
        <v>182201.25</v>
      </c>
    </row>
    <row r="481" ht="15.5" spans="1:7">
      <c r="A481" s="6" t="s">
        <v>954</v>
      </c>
      <c r="B481" s="6" t="s">
        <v>955</v>
      </c>
      <c r="F481" s="7">
        <v>3412500</v>
      </c>
      <c r="G481" s="7">
        <v>2559375</v>
      </c>
    </row>
    <row r="482" ht="15.5" spans="1:7">
      <c r="A482" s="6" t="s">
        <v>956</v>
      </c>
      <c r="B482" s="6" t="s">
        <v>957</v>
      </c>
      <c r="F482" s="7">
        <v>70875</v>
      </c>
      <c r="G482" s="7">
        <v>53156.25</v>
      </c>
    </row>
    <row r="483" ht="15.5" spans="1:7">
      <c r="A483" s="6" t="s">
        <v>958</v>
      </c>
      <c r="B483" s="6" t="s">
        <v>959</v>
      </c>
      <c r="F483" s="7">
        <v>790956</v>
      </c>
      <c r="G483" s="7">
        <v>593217</v>
      </c>
    </row>
    <row r="484" ht="15.5" spans="1:7">
      <c r="A484" s="6" t="s">
        <v>960</v>
      </c>
      <c r="B484" s="6" t="s">
        <v>961</v>
      </c>
      <c r="F484" s="7">
        <v>586740</v>
      </c>
      <c r="G484" s="7">
        <v>440055</v>
      </c>
    </row>
    <row r="485" ht="15.5" spans="1:7">
      <c r="A485" s="6" t="s">
        <v>962</v>
      </c>
      <c r="B485" s="6" t="s">
        <v>963</v>
      </c>
      <c r="F485" s="7">
        <v>890340</v>
      </c>
      <c r="G485" s="7">
        <v>667755</v>
      </c>
    </row>
    <row r="486" ht="15.5" spans="1:7">
      <c r="A486" s="6" t="s">
        <v>964</v>
      </c>
      <c r="B486" s="6" t="s">
        <v>965</v>
      </c>
      <c r="F486" s="7">
        <v>317178</v>
      </c>
      <c r="G486" s="7">
        <v>237883.5</v>
      </c>
    </row>
    <row r="487" ht="15.5" spans="1:7">
      <c r="A487" s="6" t="s">
        <v>966</v>
      </c>
      <c r="B487" s="6" t="s">
        <v>967</v>
      </c>
      <c r="F487" s="7">
        <v>207932</v>
      </c>
      <c r="G487" s="7">
        <v>155949</v>
      </c>
    </row>
    <row r="488" ht="15.5" spans="1:7">
      <c r="A488" s="6" t="s">
        <v>968</v>
      </c>
      <c r="B488" s="6" t="s">
        <v>969</v>
      </c>
      <c r="F488" s="7">
        <v>21500</v>
      </c>
      <c r="G488" s="7">
        <v>16125</v>
      </c>
    </row>
    <row r="489" ht="15.5" spans="1:7">
      <c r="A489" s="6" t="s">
        <v>970</v>
      </c>
      <c r="B489" s="6" t="s">
        <v>971</v>
      </c>
      <c r="F489" s="7">
        <v>840000</v>
      </c>
      <c r="G489" s="7">
        <v>630000</v>
      </c>
    </row>
    <row r="490" ht="15.5" spans="1:7">
      <c r="A490" s="6" t="s">
        <v>972</v>
      </c>
      <c r="B490" s="6" t="s">
        <v>973</v>
      </c>
      <c r="F490" s="7">
        <v>5130720</v>
      </c>
      <c r="G490" s="7">
        <v>3848040</v>
      </c>
    </row>
    <row r="491" ht="15.5" spans="1:9">
      <c r="A491" s="6" t="s">
        <v>974</v>
      </c>
      <c r="B491" s="6" t="s">
        <v>975</v>
      </c>
      <c r="F491" s="7">
        <v>593505</v>
      </c>
      <c r="G491" s="7">
        <v>445128.75</v>
      </c>
      <c r="I491" s="7"/>
    </row>
    <row r="492" ht="15.5" spans="1:7">
      <c r="A492" s="6" t="s">
        <v>976</v>
      </c>
      <c r="B492" s="6" t="s">
        <v>977</v>
      </c>
      <c r="F492" s="7">
        <v>1232800</v>
      </c>
      <c r="G492" s="7">
        <v>924600</v>
      </c>
    </row>
    <row r="493" ht="15.5" spans="1:7">
      <c r="A493" s="6" t="s">
        <v>978</v>
      </c>
      <c r="B493" s="6" t="s">
        <v>979</v>
      </c>
      <c r="F493" s="7">
        <v>618622</v>
      </c>
      <c r="G493" s="7">
        <v>463966.5</v>
      </c>
    </row>
    <row r="494" ht="15.5" spans="1:7">
      <c r="A494" s="14" t="s">
        <v>980</v>
      </c>
      <c r="B494" s="14" t="s">
        <v>981</v>
      </c>
      <c r="G494" s="7"/>
    </row>
    <row r="495" spans="1:2">
      <c r="A495" s="14" t="s">
        <v>982</v>
      </c>
      <c r="B495" s="15" t="s">
        <v>983</v>
      </c>
    </row>
    <row r="496" spans="1:2">
      <c r="A496" s="15" t="s">
        <v>984</v>
      </c>
      <c r="B496" s="15" t="s">
        <v>985</v>
      </c>
    </row>
    <row r="497" spans="1:2">
      <c r="A497" s="15" t="s">
        <v>986</v>
      </c>
      <c r="B497" s="15" t="s">
        <v>987</v>
      </c>
    </row>
    <row r="498" spans="1:2">
      <c r="A498" s="15" t="s">
        <v>988</v>
      </c>
      <c r="B498" s="15" t="s">
        <v>989</v>
      </c>
    </row>
    <row r="499" spans="1:2">
      <c r="A499" s="15" t="s">
        <v>990</v>
      </c>
      <c r="B499" s="15" t="s">
        <v>991</v>
      </c>
    </row>
    <row r="500" spans="1:2">
      <c r="A500" s="15" t="s">
        <v>992</v>
      </c>
      <c r="B500" s="15" t="s">
        <v>993</v>
      </c>
    </row>
    <row r="501" spans="1:2">
      <c r="A501" s="15" t="s">
        <v>994</v>
      </c>
      <c r="B501" s="15" t="s">
        <v>995</v>
      </c>
    </row>
    <row r="502" spans="1:2">
      <c r="A502" s="15" t="s">
        <v>996</v>
      </c>
      <c r="B502" s="15" t="s">
        <v>997</v>
      </c>
    </row>
    <row r="503" spans="1:2">
      <c r="A503" s="15" t="s">
        <v>998</v>
      </c>
      <c r="B503" s="15" t="s">
        <v>999</v>
      </c>
    </row>
    <row r="504" spans="1:2">
      <c r="A504" s="15" t="s">
        <v>1000</v>
      </c>
      <c r="B504" s="15" t="s">
        <v>1001</v>
      </c>
    </row>
    <row r="505" spans="1:2">
      <c r="A505" s="15" t="s">
        <v>1002</v>
      </c>
      <c r="B505" s="15" t="s">
        <v>1003</v>
      </c>
    </row>
    <row r="506" spans="1:2">
      <c r="A506" s="15" t="s">
        <v>1004</v>
      </c>
      <c r="B506" s="15" t="s">
        <v>1005</v>
      </c>
    </row>
    <row r="507" spans="1:2">
      <c r="A507" s="15" t="s">
        <v>1006</v>
      </c>
      <c r="B507" s="15" t="s">
        <v>1007</v>
      </c>
    </row>
    <row r="508" spans="1:2">
      <c r="A508" s="15" t="s">
        <v>1008</v>
      </c>
      <c r="B508" s="15" t="s">
        <v>1009</v>
      </c>
    </row>
    <row r="509" spans="1:2">
      <c r="A509" s="15" t="s">
        <v>1010</v>
      </c>
      <c r="B509" s="15" t="s">
        <v>1011</v>
      </c>
    </row>
    <row r="510" spans="1:2">
      <c r="A510" s="15" t="s">
        <v>1012</v>
      </c>
      <c r="B510" s="15" t="s">
        <v>1013</v>
      </c>
    </row>
    <row r="511" spans="1:2">
      <c r="A511" s="15" t="s">
        <v>1014</v>
      </c>
      <c r="B511" s="15" t="s">
        <v>1015</v>
      </c>
    </row>
    <row r="512" spans="1:2">
      <c r="A512" s="15" t="s">
        <v>1016</v>
      </c>
      <c r="B512" s="15" t="s">
        <v>1017</v>
      </c>
    </row>
    <row r="513" spans="1:2">
      <c r="A513" s="15" t="s">
        <v>1018</v>
      </c>
      <c r="B513" s="15" t="s">
        <v>1019</v>
      </c>
    </row>
    <row r="514" spans="1:2">
      <c r="A514" s="15" t="s">
        <v>1020</v>
      </c>
      <c r="B514" s="15" t="s">
        <v>1021</v>
      </c>
    </row>
    <row r="515" spans="1:2">
      <c r="A515" s="15" t="s">
        <v>1022</v>
      </c>
      <c r="B515" s="15" t="s">
        <v>1023</v>
      </c>
    </row>
    <row r="516" spans="1:2">
      <c r="A516" s="15" t="s">
        <v>1024</v>
      </c>
      <c r="B516" s="15" t="s">
        <v>1025</v>
      </c>
    </row>
    <row r="517" spans="1:2">
      <c r="A517" s="15" t="s">
        <v>1026</v>
      </c>
      <c r="B517" s="15" t="s">
        <v>1027</v>
      </c>
    </row>
    <row r="518" spans="1:2">
      <c r="A518" s="15" t="s">
        <v>1028</v>
      </c>
      <c r="B518" s="15" t="s">
        <v>1029</v>
      </c>
    </row>
    <row r="519" spans="1:2">
      <c r="A519" s="15" t="s">
        <v>1030</v>
      </c>
      <c r="B519" s="15" t="s">
        <v>1031</v>
      </c>
    </row>
    <row r="520" spans="1:2">
      <c r="A520" s="15" t="s">
        <v>1032</v>
      </c>
      <c r="B520" s="15" t="s">
        <v>1033</v>
      </c>
    </row>
    <row r="521" spans="1:2">
      <c r="A521" s="15" t="s">
        <v>1034</v>
      </c>
      <c r="B521" s="15" t="s">
        <v>1035</v>
      </c>
    </row>
    <row r="522" spans="1:2">
      <c r="A522" s="15" t="s">
        <v>1036</v>
      </c>
      <c r="B522" s="15" t="s">
        <v>1037</v>
      </c>
    </row>
    <row r="523" spans="1:2">
      <c r="A523" s="15" t="s">
        <v>1038</v>
      </c>
      <c r="B523" s="15" t="s">
        <v>1039</v>
      </c>
    </row>
    <row r="524" spans="1:2">
      <c r="A524" s="15" t="s">
        <v>1040</v>
      </c>
      <c r="B524" s="15" t="s">
        <v>1041</v>
      </c>
    </row>
    <row r="525" spans="1:2">
      <c r="A525" s="15" t="s">
        <v>1042</v>
      </c>
      <c r="B525" s="15" t="s">
        <v>1043</v>
      </c>
    </row>
    <row r="526" spans="1:2">
      <c r="A526" s="15" t="s">
        <v>1044</v>
      </c>
      <c r="B526" s="15" t="s">
        <v>1045</v>
      </c>
    </row>
    <row r="527" spans="1:2">
      <c r="A527" s="15" t="s">
        <v>1046</v>
      </c>
      <c r="B527" s="15" t="s">
        <v>1047</v>
      </c>
    </row>
    <row r="528" spans="1:2">
      <c r="A528" s="15" t="s">
        <v>1048</v>
      </c>
      <c r="B528" s="15" t="s">
        <v>1049</v>
      </c>
    </row>
    <row r="529" spans="1:2">
      <c r="A529" s="15" t="s">
        <v>1050</v>
      </c>
      <c r="B529" s="15" t="s">
        <v>1051</v>
      </c>
    </row>
    <row r="530" spans="1:2">
      <c r="A530" s="15" t="s">
        <v>1052</v>
      </c>
      <c r="B530" s="15" t="s">
        <v>1053</v>
      </c>
    </row>
    <row r="531" spans="1:2">
      <c r="A531" s="15" t="s">
        <v>1054</v>
      </c>
      <c r="B531" s="15" t="s">
        <v>1055</v>
      </c>
    </row>
    <row r="532" spans="1:2">
      <c r="A532" s="15" t="s">
        <v>1056</v>
      </c>
      <c r="B532" s="15" t="s">
        <v>1057</v>
      </c>
    </row>
    <row r="533" spans="1:2">
      <c r="A533" s="15" t="s">
        <v>1058</v>
      </c>
      <c r="B533" s="15" t="s">
        <v>1059</v>
      </c>
    </row>
    <row r="534" spans="1:2">
      <c r="A534" s="15" t="s">
        <v>1060</v>
      </c>
      <c r="B534" s="15" t="s">
        <v>1061</v>
      </c>
    </row>
    <row r="535" spans="1:2">
      <c r="A535" s="15" t="s">
        <v>1062</v>
      </c>
      <c r="B535" s="15" t="s">
        <v>1063</v>
      </c>
    </row>
    <row r="536" spans="1:2">
      <c r="A536" s="15" t="s">
        <v>1064</v>
      </c>
      <c r="B536" s="15" t="s">
        <v>1065</v>
      </c>
    </row>
    <row r="537" spans="1:2">
      <c r="A537" s="15" t="s">
        <v>1066</v>
      </c>
      <c r="B537" s="15" t="s">
        <v>1067</v>
      </c>
    </row>
    <row r="538" spans="1:2">
      <c r="A538" s="15" t="s">
        <v>1068</v>
      </c>
      <c r="B538" s="15" t="s">
        <v>1069</v>
      </c>
    </row>
    <row r="539" spans="1:2">
      <c r="A539" s="15" t="s">
        <v>1070</v>
      </c>
      <c r="B539" s="15" t="s">
        <v>1071</v>
      </c>
    </row>
    <row r="540" spans="1:2">
      <c r="A540" s="15" t="s">
        <v>1072</v>
      </c>
      <c r="B540" s="15" t="s">
        <v>1073</v>
      </c>
    </row>
    <row r="541" spans="1:2">
      <c r="A541" s="15" t="s">
        <v>1074</v>
      </c>
      <c r="B541" s="15" t="s">
        <v>1075</v>
      </c>
    </row>
    <row r="542" spans="1:2">
      <c r="A542" s="15" t="s">
        <v>1076</v>
      </c>
      <c r="B542" s="15" t="s">
        <v>1077</v>
      </c>
    </row>
    <row r="543" spans="1:2">
      <c r="A543" s="15" t="s">
        <v>1078</v>
      </c>
      <c r="B543" s="15" t="s">
        <v>1079</v>
      </c>
    </row>
    <row r="544" spans="1:2">
      <c r="A544" s="15" t="s">
        <v>1080</v>
      </c>
      <c r="B544" s="15" t="s">
        <v>1081</v>
      </c>
    </row>
    <row r="545" spans="1:2">
      <c r="A545" s="15" t="s">
        <v>1082</v>
      </c>
      <c r="B545" s="15" t="s">
        <v>1083</v>
      </c>
    </row>
    <row r="546" spans="1:2">
      <c r="A546" s="15" t="s">
        <v>1084</v>
      </c>
      <c r="B546" s="15" t="s">
        <v>1085</v>
      </c>
    </row>
    <row r="547" spans="1:2">
      <c r="A547" s="15" t="s">
        <v>1086</v>
      </c>
      <c r="B547" s="15" t="s">
        <v>1087</v>
      </c>
    </row>
    <row r="548" spans="1:2">
      <c r="A548" s="15" t="s">
        <v>1088</v>
      </c>
      <c r="B548" s="15" t="s">
        <v>1089</v>
      </c>
    </row>
    <row r="549" spans="1:2">
      <c r="A549" s="15" t="s">
        <v>1090</v>
      </c>
      <c r="B549" s="15" t="s">
        <v>1091</v>
      </c>
    </row>
    <row r="550" spans="1:2">
      <c r="A550" s="15" t="s">
        <v>1092</v>
      </c>
      <c r="B550" s="15" t="s">
        <v>1093</v>
      </c>
    </row>
    <row r="551" spans="1:2">
      <c r="A551" s="15" t="s">
        <v>1094</v>
      </c>
      <c r="B551" s="15" t="s">
        <v>1095</v>
      </c>
    </row>
    <row r="552" spans="1:2">
      <c r="A552" s="15" t="s">
        <v>1096</v>
      </c>
      <c r="B552" s="15" t="s">
        <v>1097</v>
      </c>
    </row>
    <row r="553" spans="1:2">
      <c r="A553" s="15" t="s">
        <v>1098</v>
      </c>
      <c r="B553" s="15" t="s">
        <v>1099</v>
      </c>
    </row>
    <row r="554" spans="1:2">
      <c r="A554" s="15" t="s">
        <v>1100</v>
      </c>
      <c r="B554" s="15" t="s">
        <v>1101</v>
      </c>
    </row>
    <row r="555" spans="1:2">
      <c r="A555" s="15" t="s">
        <v>1102</v>
      </c>
      <c r="B555" s="15" t="s">
        <v>1103</v>
      </c>
    </row>
    <row r="556" spans="1:2">
      <c r="A556" s="15" t="s">
        <v>1104</v>
      </c>
      <c r="B556" s="15" t="s">
        <v>1105</v>
      </c>
    </row>
    <row r="557" spans="1:2">
      <c r="A557" s="15" t="s">
        <v>1106</v>
      </c>
      <c r="B557" s="15" t="s">
        <v>1107</v>
      </c>
    </row>
    <row r="558" spans="1:2">
      <c r="A558" s="15" t="s">
        <v>1108</v>
      </c>
      <c r="B558" s="15" t="s">
        <v>1109</v>
      </c>
    </row>
    <row r="559" spans="1:2">
      <c r="A559" s="15" t="s">
        <v>1110</v>
      </c>
      <c r="B559" s="15" t="s">
        <v>1111</v>
      </c>
    </row>
    <row r="560" spans="1:2">
      <c r="A560" s="15" t="s">
        <v>1112</v>
      </c>
      <c r="B560" s="15" t="s">
        <v>1113</v>
      </c>
    </row>
    <row r="561" spans="1:2">
      <c r="A561" s="15" t="s">
        <v>1114</v>
      </c>
      <c r="B561" s="15" t="s">
        <v>1115</v>
      </c>
    </row>
    <row r="562" spans="1:2">
      <c r="A562" s="15" t="s">
        <v>1116</v>
      </c>
      <c r="B562" s="15" t="s">
        <v>1117</v>
      </c>
    </row>
    <row r="563" spans="1:2">
      <c r="A563" s="15" t="s">
        <v>1118</v>
      </c>
      <c r="B563" s="15" t="s">
        <v>1119</v>
      </c>
    </row>
    <row r="564" spans="1:2">
      <c r="A564" s="15" t="s">
        <v>1120</v>
      </c>
      <c r="B564" s="15" t="s">
        <v>1121</v>
      </c>
    </row>
    <row r="565" spans="1:2">
      <c r="A565" s="15" t="s">
        <v>1122</v>
      </c>
      <c r="B565" s="15" t="s">
        <v>1075</v>
      </c>
    </row>
    <row r="566" spans="1:2">
      <c r="A566" s="15" t="s">
        <v>1123</v>
      </c>
      <c r="B566" s="15" t="s">
        <v>1124</v>
      </c>
    </row>
    <row r="567" spans="1:2">
      <c r="A567" s="15" t="s">
        <v>1125</v>
      </c>
      <c r="B567" s="15" t="s">
        <v>1126</v>
      </c>
    </row>
    <row r="568" spans="1:2">
      <c r="A568" s="15" t="s">
        <v>1127</v>
      </c>
      <c r="B568" s="15" t="s">
        <v>1128</v>
      </c>
    </row>
    <row r="569" spans="1:2">
      <c r="A569" s="15" t="s">
        <v>1129</v>
      </c>
      <c r="B569" s="15" t="s">
        <v>1130</v>
      </c>
    </row>
    <row r="570" spans="1:2">
      <c r="A570" s="15" t="s">
        <v>1131</v>
      </c>
      <c r="B570" s="15" t="s">
        <v>1132</v>
      </c>
    </row>
    <row r="571" spans="1:2">
      <c r="A571" s="15" t="s">
        <v>1133</v>
      </c>
      <c r="B571" s="15" t="s">
        <v>1134</v>
      </c>
    </row>
    <row r="572" spans="1:2">
      <c r="A572" s="15" t="s">
        <v>1135</v>
      </c>
      <c r="B572" s="15" t="s">
        <v>1136</v>
      </c>
    </row>
    <row r="573" spans="1:2">
      <c r="A573" s="15" t="s">
        <v>1137</v>
      </c>
      <c r="B573" s="15" t="s">
        <v>1138</v>
      </c>
    </row>
    <row r="574" spans="1:2">
      <c r="A574" s="15" t="s">
        <v>1139</v>
      </c>
      <c r="B574" s="15" t="s">
        <v>1140</v>
      </c>
    </row>
    <row r="575" spans="1:2">
      <c r="A575" s="15" t="s">
        <v>1141</v>
      </c>
      <c r="B575" s="15" t="s">
        <v>1142</v>
      </c>
    </row>
    <row r="576" spans="1:2">
      <c r="A576" s="15" t="s">
        <v>1143</v>
      </c>
      <c r="B576" s="15" t="s">
        <v>1144</v>
      </c>
    </row>
    <row r="577" spans="1:2">
      <c r="A577" s="15" t="s">
        <v>1145</v>
      </c>
      <c r="B577" s="15" t="s">
        <v>1146</v>
      </c>
    </row>
    <row r="578" spans="1:2">
      <c r="A578" s="15" t="s">
        <v>1147</v>
      </c>
      <c r="B578" s="15" t="s">
        <v>1148</v>
      </c>
    </row>
    <row r="579" spans="1:2">
      <c r="A579" s="15" t="s">
        <v>1149</v>
      </c>
      <c r="B579" s="15" t="s">
        <v>1150</v>
      </c>
    </row>
    <row r="580" spans="1:2">
      <c r="A580" s="15" t="s">
        <v>1151</v>
      </c>
      <c r="B580" s="15" t="s">
        <v>1152</v>
      </c>
    </row>
    <row r="581" spans="1:2">
      <c r="A581" s="15" t="s">
        <v>1153</v>
      </c>
      <c r="B581" s="15" t="s">
        <v>1154</v>
      </c>
    </row>
    <row r="582" spans="1:2">
      <c r="A582" s="15" t="s">
        <v>1155</v>
      </c>
      <c r="B582" s="15" t="s">
        <v>1156</v>
      </c>
    </row>
    <row r="583" spans="1:2">
      <c r="A583" s="15" t="s">
        <v>1157</v>
      </c>
      <c r="B583" s="15" t="s">
        <v>1158</v>
      </c>
    </row>
    <row r="584" spans="1:2">
      <c r="A584" s="15" t="s">
        <v>1159</v>
      </c>
      <c r="B584" s="15" t="s">
        <v>1160</v>
      </c>
    </row>
    <row r="585" spans="1:2">
      <c r="A585" s="15" t="s">
        <v>1161</v>
      </c>
      <c r="B585" s="15" t="s">
        <v>1162</v>
      </c>
    </row>
    <row r="586" spans="1:2">
      <c r="A586" s="15" t="s">
        <v>1163</v>
      </c>
      <c r="B586" s="15" t="s">
        <v>1164</v>
      </c>
    </row>
    <row r="587" spans="1:2">
      <c r="A587" s="15" t="s">
        <v>1165</v>
      </c>
      <c r="B587" s="15" t="s">
        <v>1166</v>
      </c>
    </row>
    <row r="588" spans="1:2">
      <c r="A588" s="15" t="s">
        <v>1167</v>
      </c>
      <c r="B588" s="15" t="s">
        <v>1168</v>
      </c>
    </row>
    <row r="589" spans="1:2">
      <c r="A589" s="15" t="s">
        <v>1169</v>
      </c>
      <c r="B589" s="15" t="s">
        <v>1170</v>
      </c>
    </row>
    <row r="590" spans="1:2">
      <c r="A590" s="15" t="s">
        <v>1171</v>
      </c>
      <c r="B590" s="15" t="s">
        <v>1170</v>
      </c>
    </row>
    <row r="591" spans="1:2">
      <c r="A591" s="15" t="s">
        <v>1172</v>
      </c>
      <c r="B591" s="15" t="s">
        <v>1173</v>
      </c>
    </row>
    <row r="592" spans="1:2">
      <c r="A592" s="15" t="s">
        <v>1174</v>
      </c>
      <c r="B592" s="15" t="s">
        <v>1175</v>
      </c>
    </row>
    <row r="593" spans="1:2">
      <c r="A593" s="15" t="s">
        <v>1176</v>
      </c>
      <c r="B593" s="15" t="s">
        <v>1177</v>
      </c>
    </row>
    <row r="594" spans="1:2">
      <c r="A594" s="15" t="s">
        <v>1178</v>
      </c>
      <c r="B594" s="15" t="s">
        <v>1179</v>
      </c>
    </row>
    <row r="595" spans="1:2">
      <c r="A595" s="15" t="s">
        <v>1180</v>
      </c>
      <c r="B595" s="15" t="s">
        <v>1181</v>
      </c>
    </row>
    <row r="596" spans="1:2">
      <c r="A596" s="15" t="s">
        <v>1182</v>
      </c>
      <c r="B596" s="15" t="s">
        <v>1183</v>
      </c>
    </row>
    <row r="597" spans="1:2">
      <c r="A597" s="15" t="s">
        <v>1184</v>
      </c>
      <c r="B597" s="15" t="s">
        <v>1185</v>
      </c>
    </row>
    <row r="598" spans="1:2">
      <c r="A598" s="15" t="s">
        <v>1186</v>
      </c>
      <c r="B598" s="15" t="s">
        <v>1187</v>
      </c>
    </row>
    <row r="599" spans="1:2">
      <c r="A599" s="15" t="s">
        <v>1188</v>
      </c>
      <c r="B599" s="15" t="s">
        <v>1189</v>
      </c>
    </row>
    <row r="600" spans="1:2">
      <c r="A600" s="15" t="s">
        <v>1190</v>
      </c>
      <c r="B600" s="15" t="s">
        <v>1191</v>
      </c>
    </row>
    <row r="601" spans="1:2">
      <c r="A601" s="15" t="s">
        <v>1192</v>
      </c>
      <c r="B601" s="15" t="s">
        <v>1193</v>
      </c>
    </row>
    <row r="602" spans="1:2">
      <c r="A602" s="15" t="s">
        <v>1194</v>
      </c>
      <c r="B602" s="15" t="s">
        <v>1195</v>
      </c>
    </row>
    <row r="603" spans="1:2">
      <c r="A603" s="15" t="s">
        <v>1196</v>
      </c>
      <c r="B603" s="15" t="s">
        <v>1197</v>
      </c>
    </row>
    <row r="604" spans="1:2">
      <c r="A604" s="15" t="s">
        <v>1198</v>
      </c>
      <c r="B604" s="15" t="s">
        <v>1199</v>
      </c>
    </row>
    <row r="605" spans="1:2">
      <c r="A605" s="15" t="s">
        <v>1200</v>
      </c>
      <c r="B605" s="15" t="s">
        <v>1201</v>
      </c>
    </row>
    <row r="606" spans="1:2">
      <c r="A606" s="15" t="s">
        <v>1202</v>
      </c>
      <c r="B606" s="15" t="s">
        <v>1203</v>
      </c>
    </row>
    <row r="607" spans="1:2">
      <c r="A607" s="15" t="s">
        <v>1204</v>
      </c>
      <c r="B607" s="15" t="s">
        <v>1205</v>
      </c>
    </row>
    <row r="608" spans="1:2">
      <c r="A608" s="15" t="s">
        <v>1206</v>
      </c>
      <c r="B608" s="15" t="s">
        <v>1207</v>
      </c>
    </row>
    <row r="609" spans="1:2">
      <c r="A609" s="15" t="s">
        <v>1208</v>
      </c>
      <c r="B609" s="15" t="s">
        <v>1209</v>
      </c>
    </row>
    <row r="610" spans="1:2">
      <c r="A610" s="15" t="s">
        <v>1210</v>
      </c>
      <c r="B610" s="15" t="s">
        <v>1211</v>
      </c>
    </row>
    <row r="611" spans="1:2">
      <c r="A611" s="15" t="s">
        <v>1212</v>
      </c>
      <c r="B611" s="15" t="s">
        <v>1213</v>
      </c>
    </row>
    <row r="612" spans="1:2">
      <c r="A612" s="15" t="s">
        <v>1214</v>
      </c>
      <c r="B612" s="15" t="s">
        <v>1215</v>
      </c>
    </row>
    <row r="613" spans="1:2">
      <c r="A613" s="15" t="s">
        <v>1216</v>
      </c>
      <c r="B613" s="15" t="s">
        <v>388</v>
      </c>
    </row>
    <row r="614" spans="1:2">
      <c r="A614" s="15" t="s">
        <v>1217</v>
      </c>
      <c r="B614" s="15" t="s">
        <v>1218</v>
      </c>
    </row>
    <row r="615" spans="1:2">
      <c r="A615" s="15" t="s">
        <v>1219</v>
      </c>
      <c r="B615" s="15" t="s">
        <v>1220</v>
      </c>
    </row>
    <row r="616" spans="1:2">
      <c r="A616" s="15" t="s">
        <v>1221</v>
      </c>
      <c r="B616" s="15" t="s">
        <v>1222</v>
      </c>
    </row>
    <row r="617" spans="1:2">
      <c r="A617" s="15" t="s">
        <v>1223</v>
      </c>
      <c r="B617" s="15" t="s">
        <v>1224</v>
      </c>
    </row>
    <row r="618" spans="1:2">
      <c r="A618" s="15" t="s">
        <v>1225</v>
      </c>
      <c r="B618" s="15" t="s">
        <v>1226</v>
      </c>
    </row>
    <row r="619" spans="1:2">
      <c r="A619" s="15" t="s">
        <v>1227</v>
      </c>
      <c r="B619" s="15" t="s">
        <v>1228</v>
      </c>
    </row>
    <row r="620" spans="1:2">
      <c r="A620" s="15" t="s">
        <v>1229</v>
      </c>
      <c r="B620" s="15" t="s">
        <v>1230</v>
      </c>
    </row>
    <row r="621" spans="1:2">
      <c r="A621" s="15" t="s">
        <v>1231</v>
      </c>
      <c r="B621" s="15" t="s">
        <v>1232</v>
      </c>
    </row>
    <row r="622" spans="1:2">
      <c r="A622" s="15" t="s">
        <v>1233</v>
      </c>
      <c r="B622" s="15" t="s">
        <v>1234</v>
      </c>
    </row>
    <row r="623" spans="1:2">
      <c r="A623" s="15" t="s">
        <v>1235</v>
      </c>
      <c r="B623" s="15" t="s">
        <v>1236</v>
      </c>
    </row>
    <row r="624" spans="1:2">
      <c r="A624" s="15" t="s">
        <v>1237</v>
      </c>
      <c r="B624" s="15" t="s">
        <v>1238</v>
      </c>
    </row>
    <row r="625" spans="1:2">
      <c r="A625" s="15" t="s">
        <v>1239</v>
      </c>
      <c r="B625" s="15" t="s">
        <v>1240</v>
      </c>
    </row>
    <row r="626" spans="1:2">
      <c r="A626" s="15" t="s">
        <v>1241</v>
      </c>
      <c r="B626" s="15" t="s">
        <v>1242</v>
      </c>
    </row>
    <row r="627" spans="1:2">
      <c r="A627" s="15" t="s">
        <v>1243</v>
      </c>
      <c r="B627" s="15" t="s">
        <v>1244</v>
      </c>
    </row>
    <row r="628" spans="1:2">
      <c r="A628" s="15" t="s">
        <v>1245</v>
      </c>
      <c r="B628" s="15" t="s">
        <v>1246</v>
      </c>
    </row>
    <row r="629" spans="1:2">
      <c r="A629" s="15" t="s">
        <v>1247</v>
      </c>
      <c r="B629" s="15" t="s">
        <v>1248</v>
      </c>
    </row>
    <row r="630" spans="1:2">
      <c r="A630" s="15" t="s">
        <v>1249</v>
      </c>
      <c r="B630" s="15" t="s">
        <v>1250</v>
      </c>
    </row>
    <row r="631" spans="1:2">
      <c r="A631" s="15" t="s">
        <v>1251</v>
      </c>
      <c r="B631" s="15" t="s">
        <v>1252</v>
      </c>
    </row>
    <row r="632" spans="1:2">
      <c r="A632" s="15" t="s">
        <v>1253</v>
      </c>
      <c r="B632" s="15" t="s">
        <v>1254</v>
      </c>
    </row>
    <row r="633" spans="1:2">
      <c r="A633" s="15" t="s">
        <v>1255</v>
      </c>
      <c r="B633" s="15" t="s">
        <v>1256</v>
      </c>
    </row>
    <row r="634" spans="1:2">
      <c r="A634" s="15" t="s">
        <v>1257</v>
      </c>
      <c r="B634" s="15" t="s">
        <v>1258</v>
      </c>
    </row>
    <row r="635" spans="1:2">
      <c r="A635" s="15" t="s">
        <v>1259</v>
      </c>
      <c r="B635" s="15" t="s">
        <v>1260</v>
      </c>
    </row>
    <row r="636" spans="1:2">
      <c r="A636" s="15" t="s">
        <v>1261</v>
      </c>
      <c r="B636" s="15" t="s">
        <v>1262</v>
      </c>
    </row>
    <row r="637" spans="1:2">
      <c r="A637" s="15" t="s">
        <v>1263</v>
      </c>
      <c r="B637" s="15" t="s">
        <v>1264</v>
      </c>
    </row>
    <row r="638" spans="1:2">
      <c r="A638" s="15" t="s">
        <v>1265</v>
      </c>
      <c r="B638" s="15" t="s">
        <v>1266</v>
      </c>
    </row>
    <row r="639" spans="1:2">
      <c r="A639" s="15" t="s">
        <v>1267</v>
      </c>
      <c r="B639" s="15" t="s">
        <v>1268</v>
      </c>
    </row>
    <row r="640" spans="1:2">
      <c r="A640" s="15" t="s">
        <v>1269</v>
      </c>
      <c r="B640" s="15" t="s">
        <v>568</v>
      </c>
    </row>
    <row r="641" spans="1:2">
      <c r="A641" s="15" t="s">
        <v>1270</v>
      </c>
      <c r="B641" s="15" t="s">
        <v>1271</v>
      </c>
    </row>
    <row r="642" spans="1:2">
      <c r="A642" s="15" t="s">
        <v>1272</v>
      </c>
      <c r="B642" s="15" t="s">
        <v>1273</v>
      </c>
    </row>
    <row r="643" spans="1:2">
      <c r="A643" s="15" t="s">
        <v>1274</v>
      </c>
      <c r="B643" s="15" t="s">
        <v>1275</v>
      </c>
    </row>
    <row r="644" spans="1:2">
      <c r="A644" s="15" t="s">
        <v>1276</v>
      </c>
      <c r="B644" s="15" t="s">
        <v>1277</v>
      </c>
    </row>
    <row r="645" spans="1:2">
      <c r="A645" s="15" t="s">
        <v>1278</v>
      </c>
      <c r="B645" s="15" t="s">
        <v>1279</v>
      </c>
    </row>
    <row r="646" spans="1:2">
      <c r="A646" s="15" t="s">
        <v>1280</v>
      </c>
      <c r="B646" s="15" t="s">
        <v>1281</v>
      </c>
    </row>
    <row r="647" spans="1:2">
      <c r="A647" s="15" t="s">
        <v>1282</v>
      </c>
      <c r="B647" s="15" t="s">
        <v>1283</v>
      </c>
    </row>
    <row r="648" spans="1:2">
      <c r="A648" s="15" t="s">
        <v>1284</v>
      </c>
      <c r="B648" s="15" t="s">
        <v>1285</v>
      </c>
    </row>
    <row r="649" spans="1:2">
      <c r="A649" s="15" t="s">
        <v>1286</v>
      </c>
      <c r="B649" s="15" t="s">
        <v>1287</v>
      </c>
    </row>
    <row r="650" spans="1:2">
      <c r="A650" s="15" t="s">
        <v>1288</v>
      </c>
      <c r="B650" s="15" t="s">
        <v>1289</v>
      </c>
    </row>
    <row r="651" spans="1:2">
      <c r="A651" s="15" t="s">
        <v>1290</v>
      </c>
      <c r="B651" s="15" t="s">
        <v>1291</v>
      </c>
    </row>
    <row r="652" spans="1:2">
      <c r="A652" s="15" t="s">
        <v>1292</v>
      </c>
      <c r="B652" s="15" t="s">
        <v>1293</v>
      </c>
    </row>
    <row r="653" spans="1:2">
      <c r="A653" s="15" t="s">
        <v>1294</v>
      </c>
      <c r="B653" s="15" t="s">
        <v>1295</v>
      </c>
    </row>
    <row r="654" spans="1:2">
      <c r="A654" s="15" t="s">
        <v>1296</v>
      </c>
      <c r="B654" s="15" t="s">
        <v>1297</v>
      </c>
    </row>
    <row r="655" spans="1:2">
      <c r="A655" s="15" t="s">
        <v>1298</v>
      </c>
      <c r="B655" s="15" t="s">
        <v>1299</v>
      </c>
    </row>
    <row r="656" spans="1:2">
      <c r="A656" s="15" t="s">
        <v>1300</v>
      </c>
      <c r="B656" s="15" t="s">
        <v>1301</v>
      </c>
    </row>
    <row r="657" spans="1:2">
      <c r="A657" s="15" t="s">
        <v>1302</v>
      </c>
      <c r="B657" s="15" t="s">
        <v>1303</v>
      </c>
    </row>
    <row r="658" spans="1:2">
      <c r="A658" s="15" t="s">
        <v>1304</v>
      </c>
      <c r="B658" s="15" t="s">
        <v>1305</v>
      </c>
    </row>
    <row r="659" spans="1:2">
      <c r="A659" s="15" t="s">
        <v>1306</v>
      </c>
      <c r="B659" s="15" t="s">
        <v>1307</v>
      </c>
    </row>
    <row r="660" spans="1:2">
      <c r="A660" s="15" t="s">
        <v>1308</v>
      </c>
      <c r="B660" s="15" t="s">
        <v>1309</v>
      </c>
    </row>
    <row r="661" spans="1:2">
      <c r="A661" s="15" t="s">
        <v>1310</v>
      </c>
      <c r="B661" s="15" t="s">
        <v>1311</v>
      </c>
    </row>
    <row r="662" spans="1:2">
      <c r="A662" s="15" t="s">
        <v>1312</v>
      </c>
      <c r="B662" s="15" t="s">
        <v>1313</v>
      </c>
    </row>
    <row r="663" spans="1:2">
      <c r="A663" s="15" t="s">
        <v>1314</v>
      </c>
      <c r="B663" s="15" t="s">
        <v>1315</v>
      </c>
    </row>
  </sheetData>
  <autoFilter xmlns:etc="http://www.wps.cn/officeDocument/2017/etCustomData" ref="A2:I663" etc:filterBottomFollowUsedRange="0">
    <extLst/>
  </autoFilter>
  <conditionalFormatting sqref="A494:A663">
    <cfRule type="duplicateValues" dxfId="0" priority="1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3D5E969-7807-49F3-936B-0B4FA6A7EA9F}">
  <ds:schemaRefs/>
</ds:datastoreItem>
</file>

<file path=customXml/itemProps2.xml><?xml version="1.0" encoding="utf-8"?>
<ds:datastoreItem xmlns:ds="http://schemas.openxmlformats.org/officeDocument/2006/customXml" ds:itemID="{C7D4504B-1CB9-4D75-883E-3E929828C3BD}">
  <ds:schemaRefs/>
</ds:datastoreItem>
</file>

<file path=customXml/itemProps3.xml><?xml version="1.0" encoding="utf-8"?>
<ds:datastoreItem xmlns:ds="http://schemas.openxmlformats.org/officeDocument/2006/customXml" ds:itemID="{8528998B-043F-4042-AB2D-355DFEEF672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KalyaniChaudhari</cp:lastModifiedBy>
  <dcterms:created xsi:type="dcterms:W3CDTF">2024-11-14T11:13:00Z</dcterms:created>
  <dcterms:modified xsi:type="dcterms:W3CDTF">2025-05-03T04:18:46Z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CE49D43F71F24B8DB9EB0C7F2CB4F3FD_12</vt:lpwstr>
  </property>
  <property fmtid="{D5CDD505-2E9C-101B-9397-08002B2CF9AE}" pid="3" name="KSOProductBuildVer">
    <vt:lpwstr>1033-12.2.0.20795</vt:lpwstr>
  </property>
  <property fmtid="{D5CDD505-2E9C-101B-9397-08002B2CF9AE}" pid="4" name="ContentTypeId">
    <vt:lpwstr>0x010100C128E4B89CA2384B94645661525A13F9</vt:lpwstr>
  </property>
</Properties>
</file>